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план" sheetId="1" r:id="rId1"/>
  </sheets>
  <definedNames>
    <definedName name="_xlnm.Print_Area" localSheetId="0">'П14 план'!$A$3:$C$49</definedName>
  </definedNames>
  <calcPr fullCalcOnLoad="1"/>
</workbook>
</file>

<file path=xl/sharedStrings.xml><?xml version="1.0" encoding="utf-8"?>
<sst xmlns="http://schemas.openxmlformats.org/spreadsheetml/2006/main" count="94" uniqueCount="60">
  <si>
    <t>Информация об основных (плановых)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</si>
  <si>
    <t>ОАО "ОЭЗ ППТ "Липецк"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</si>
  <si>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</si>
  <si>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</si>
  <si>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</si>
  <si>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</si>
  <si>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</si>
  <si>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</si>
  <si>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</si>
  <si>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</si>
  <si>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</si>
  <si>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</si>
  <si>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</si>
  <si>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</si>
  <si>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</si>
  <si>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</si>
  <si>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</si>
  <si>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</si>
  <si>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</si>
  <si>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</si>
  <si>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</si>
  <si>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</si>
  <si>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</si>
  <si>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</si>
  <si>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</si>
  <si>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</si>
  <si>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</si>
  <si>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</si>
  <si>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</si>
  <si>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</si>
  <si>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</si>
  <si>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</si>
  <si>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</si>
  <si>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</si>
  <si>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</si>
  <si>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</si>
  <si>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</si>
  <si>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</si>
  <si>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</si>
  <si>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</si>
  <si>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</si>
  <si>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</si>
  <si>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</si>
  <si>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</si>
  <si>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</si>
  <si>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</si>
  <si>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</si>
  <si>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</si>
  <si>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</si>
  <si>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</si>
  <si>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</si>
  <si>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</si>
  <si>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</si>
  <si>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</si>
  <si>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</si>
  <si>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</si>
  <si>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</si>
  <si>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-</t>
  </si>
  <si>
    <t xml:space="preserve"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</si>
  <si>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>период: 2012г.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</si>
</sst>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  <numFmt numFmtId="167" formatCode="0.0000"/>
    <numFmt numFmtId="168" formatCode="0.0000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17" xfId="0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" fontId="10" fillId="0" borderId="18" xfId="0" applyNumberFormat="1" applyFont="1" applyBorder="1" applyAlignment="1">
      <alignment horizontal="center" vertical="center" wrapText="1"/>
    </xf>
    <xf numFmtId="10" fontId="10" fillId="0" borderId="17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10" fillId="0" borderId="18" xfId="0" applyNumberFormat="1" applyFont="1" applyFill="1" applyBorder="1" applyAlignment="1">
      <alignment horizontal="left"/>
    </xf>
    <xf numFmtId="0" fontId="10" fillId="0" borderId="1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1" fillId="0" borderId="16" xfId="0" applyFont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10" fillId="0" borderId="22" xfId="0" applyFont="1" applyBorder="1" applyAlignment="1">
      <alignment horizontal="justify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40">
      <selection activeCell="A50" sqref="A50:IV56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49" t="s">
        <v>0</v>
      </c>
      <c r="B3" s="49"/>
      <c r="C3" s="49"/>
    </row>
    <row r="4" spans="1:9" ht="32.25" customHeight="1">
      <c r="A4" s="13" t="s">
        <v>1</v>
      </c>
      <c r="B4" s="14"/>
      <c r="C4" s="15" t="s">
        <v>59</v>
      </c>
      <c r="D4" s="5"/>
      <c r="E4" s="5"/>
      <c r="F4" s="5"/>
      <c r="G4" s="6"/>
      <c r="H4" s="6"/>
      <c r="I4" s="6"/>
    </row>
    <row r="5" spans="1:7" ht="15">
      <c r="A5" s="13"/>
      <c r="B5" s="13"/>
      <c r="C5" s="16"/>
      <c r="D5" s="7"/>
      <c r="E5" s="7"/>
      <c r="F5" s="7"/>
      <c r="G5" s="7"/>
    </row>
    <row r="6" spans="1:3" ht="2.25" customHeight="1" thickBot="1">
      <c r="A6" s="16"/>
      <c r="B6" s="16"/>
      <c r="C6" s="16"/>
    </row>
    <row r="7" spans="1:3" ht="34.5" customHeight="1" thickBot="1">
      <c r="A7" s="17" t="s">
        <v>2</v>
      </c>
      <c r="B7" s="18" t="s">
        <v>3</v>
      </c>
      <c r="C7" s="19" t="s">
        <v>4</v>
      </c>
    </row>
    <row r="8" spans="1:3" s="9" customFormat="1" ht="33" customHeight="1">
      <c r="A8" s="20" t="s">
        <v>5</v>
      </c>
      <c r="B8" s="21" t="s">
        <v>6</v>
      </c>
      <c r="C8" s="22" t="s">
        <v>7</v>
      </c>
    </row>
    <row r="9" spans="1:3" s="9" customFormat="1" ht="17.25" customHeight="1">
      <c r="A9" s="23" t="s">
        <v>8</v>
      </c>
      <c r="B9" s="24" t="s">
        <v>9</v>
      </c>
      <c r="C9" s="25">
        <v>56478.953</v>
      </c>
    </row>
    <row r="10" spans="1:3" s="9" customFormat="1" ht="36" customHeight="1">
      <c r="A10" s="23" t="s">
        <v>10</v>
      </c>
      <c r="B10" s="24" t="s">
        <v>9</v>
      </c>
      <c r="C10" s="25">
        <v>56460.518</v>
      </c>
    </row>
    <row r="11" spans="1:3" ht="15">
      <c r="A11" s="26" t="s">
        <v>11</v>
      </c>
      <c r="B11" s="27" t="s">
        <v>9</v>
      </c>
      <c r="C11" s="28">
        <v>45174.71</v>
      </c>
    </row>
    <row r="12" spans="1:3" ht="30">
      <c r="A12" s="43" t="s">
        <v>12</v>
      </c>
      <c r="B12" s="27" t="s">
        <v>9</v>
      </c>
      <c r="C12" s="29">
        <v>0</v>
      </c>
    </row>
    <row r="13" spans="1:3" ht="33.75" customHeight="1">
      <c r="A13" s="43" t="s">
        <v>13</v>
      </c>
      <c r="B13" s="27" t="s">
        <v>9</v>
      </c>
      <c r="C13" s="29">
        <v>0</v>
      </c>
    </row>
    <row r="14" spans="1:3" s="10" customFormat="1" ht="15">
      <c r="A14" s="44" t="s">
        <v>14</v>
      </c>
      <c r="B14" s="31" t="s">
        <v>9</v>
      </c>
      <c r="C14" s="32" t="s">
        <v>57</v>
      </c>
    </row>
    <row r="15" spans="1:3" s="10" customFormat="1" ht="15">
      <c r="A15" s="44" t="s">
        <v>15</v>
      </c>
      <c r="B15" s="31" t="s">
        <v>16</v>
      </c>
      <c r="C15" s="32" t="s">
        <v>57</v>
      </c>
    </row>
    <row r="16" spans="1:3" s="10" customFormat="1" ht="30">
      <c r="A16" s="43" t="s">
        <v>17</v>
      </c>
      <c r="B16" s="27" t="s">
        <v>9</v>
      </c>
      <c r="C16" s="32">
        <v>0</v>
      </c>
    </row>
    <row r="17" spans="1:3" ht="15">
      <c r="A17" s="43" t="s">
        <v>18</v>
      </c>
      <c r="B17" s="27" t="s">
        <v>9</v>
      </c>
      <c r="C17" s="29">
        <v>0</v>
      </c>
    </row>
    <row r="18" spans="1:3" ht="30">
      <c r="A18" s="43" t="s">
        <v>19</v>
      </c>
      <c r="B18" s="27" t="s">
        <v>9</v>
      </c>
      <c r="C18" s="29">
        <f>184.354+56.044</f>
        <v>240.39800000000002</v>
      </c>
    </row>
    <row r="19" spans="1:3" ht="30">
      <c r="A19" s="43" t="s">
        <v>20</v>
      </c>
      <c r="B19" s="27" t="s">
        <v>9</v>
      </c>
      <c r="C19" s="28">
        <v>9987.359</v>
      </c>
    </row>
    <row r="20" spans="1:3" ht="30">
      <c r="A20" s="43" t="s">
        <v>21</v>
      </c>
      <c r="B20" s="27" t="s">
        <v>9</v>
      </c>
      <c r="C20" s="28">
        <v>153.169</v>
      </c>
    </row>
    <row r="21" spans="1:3" ht="15">
      <c r="A21" s="45" t="s">
        <v>22</v>
      </c>
      <c r="B21" s="33" t="s">
        <v>9</v>
      </c>
      <c r="C21" s="42">
        <v>117.461</v>
      </c>
    </row>
    <row r="22" spans="1:3" ht="15">
      <c r="A22" s="45" t="s">
        <v>23</v>
      </c>
      <c r="B22" s="33" t="s">
        <v>9</v>
      </c>
      <c r="C22" s="42">
        <f>C21*30.4%</f>
        <v>35.708144</v>
      </c>
    </row>
    <row r="23" spans="1:3" ht="30">
      <c r="A23" s="43" t="s">
        <v>24</v>
      </c>
      <c r="B23" s="27" t="s">
        <v>9</v>
      </c>
      <c r="C23" s="28">
        <v>894.81</v>
      </c>
    </row>
    <row r="24" spans="1:3" ht="15">
      <c r="A24" s="45" t="s">
        <v>22</v>
      </c>
      <c r="B24" s="33" t="s">
        <v>9</v>
      </c>
      <c r="C24" s="42">
        <v>364.726</v>
      </c>
    </row>
    <row r="25" spans="1:3" ht="15">
      <c r="A25" s="45" t="s">
        <v>23</v>
      </c>
      <c r="B25" s="33" t="s">
        <v>9</v>
      </c>
      <c r="C25" s="42">
        <v>110.877</v>
      </c>
    </row>
    <row r="26" spans="1:3" ht="30">
      <c r="A26" s="43" t="s">
        <v>25</v>
      </c>
      <c r="B26" s="27" t="s">
        <v>9</v>
      </c>
      <c r="C26" s="29">
        <v>0</v>
      </c>
    </row>
    <row r="27" spans="1:3" ht="45">
      <c r="A27" s="43" t="s">
        <v>26</v>
      </c>
      <c r="B27" s="27" t="s">
        <v>9</v>
      </c>
      <c r="C27" s="29">
        <v>0</v>
      </c>
    </row>
    <row r="28" spans="1:3" s="9" customFormat="1" ht="28.5">
      <c r="A28" s="46" t="s">
        <v>27</v>
      </c>
      <c r="B28" s="27" t="s">
        <v>9</v>
      </c>
      <c r="C28" s="25">
        <v>18.435</v>
      </c>
    </row>
    <row r="29" spans="1:3" s="9" customFormat="1" ht="71.25">
      <c r="A29" s="46" t="s">
        <v>58</v>
      </c>
      <c r="B29" s="24" t="s">
        <v>9</v>
      </c>
      <c r="C29" s="25">
        <v>15.363</v>
      </c>
    </row>
    <row r="30" spans="1:3" s="9" customFormat="1" ht="27.75" customHeight="1" hidden="1">
      <c r="A30" s="46" t="s">
        <v>28</v>
      </c>
      <c r="B30" s="24" t="s">
        <v>9</v>
      </c>
      <c r="C30" s="25">
        <v>0</v>
      </c>
    </row>
    <row r="31" spans="1:3" s="9" customFormat="1" ht="27.75" customHeight="1">
      <c r="A31" s="43" t="s">
        <v>29</v>
      </c>
      <c r="B31" s="27" t="s">
        <v>30</v>
      </c>
      <c r="C31" s="29" t="s">
        <v>6</v>
      </c>
    </row>
    <row r="32" spans="1:3" s="9" customFormat="1" ht="15">
      <c r="A32" s="26" t="s">
        <v>31</v>
      </c>
      <c r="B32" s="27" t="s">
        <v>30</v>
      </c>
      <c r="C32" s="47">
        <v>64.29</v>
      </c>
    </row>
    <row r="33" spans="1:3" s="9" customFormat="1" ht="15">
      <c r="A33" s="26" t="s">
        <v>32</v>
      </c>
      <c r="B33" s="27" t="s">
        <v>33</v>
      </c>
      <c r="C33" s="29">
        <v>0</v>
      </c>
    </row>
    <row r="34" spans="1:3" s="9" customFormat="1" ht="15">
      <c r="A34" s="26" t="s">
        <v>34</v>
      </c>
      <c r="B34" s="27" t="s">
        <v>33</v>
      </c>
      <c r="C34" s="34">
        <v>40.764</v>
      </c>
    </row>
    <row r="35" spans="1:3" s="9" customFormat="1" ht="15">
      <c r="A35" s="26" t="s">
        <v>35</v>
      </c>
      <c r="B35" s="27" t="s">
        <v>33</v>
      </c>
      <c r="C35" s="34">
        <v>38.486</v>
      </c>
    </row>
    <row r="36" spans="1:3" s="9" customFormat="1" ht="15">
      <c r="A36" s="30" t="s">
        <v>36</v>
      </c>
      <c r="B36" s="27" t="s">
        <v>33</v>
      </c>
      <c r="C36" s="35">
        <v>38.486</v>
      </c>
    </row>
    <row r="37" spans="1:3" s="9" customFormat="1" ht="15">
      <c r="A37" s="30" t="s">
        <v>37</v>
      </c>
      <c r="B37" s="27" t="s">
        <v>33</v>
      </c>
      <c r="C37" s="35"/>
    </row>
    <row r="38" spans="1:3" s="9" customFormat="1" ht="15">
      <c r="A38" s="26" t="s">
        <v>38</v>
      </c>
      <c r="B38" s="27" t="s">
        <v>39</v>
      </c>
      <c r="C38" s="36">
        <v>2.46</v>
      </c>
    </row>
    <row r="39" spans="1:3" s="9" customFormat="1" ht="17.25" customHeight="1">
      <c r="A39" s="26" t="s">
        <v>40</v>
      </c>
      <c r="B39" s="27" t="s">
        <v>41</v>
      </c>
      <c r="C39" s="34">
        <v>6.724</v>
      </c>
    </row>
    <row r="40" spans="1:3" s="9" customFormat="1" ht="17.25" customHeight="1">
      <c r="A40" s="26" t="s">
        <v>42</v>
      </c>
      <c r="B40" s="27" t="s">
        <v>41</v>
      </c>
      <c r="C40" s="34">
        <v>0.233</v>
      </c>
    </row>
    <row r="41" spans="1:3" s="9" customFormat="1" ht="17.25" customHeight="1">
      <c r="A41" s="26" t="s">
        <v>43</v>
      </c>
      <c r="B41" s="27" t="s">
        <v>44</v>
      </c>
      <c r="C41" s="29">
        <v>0</v>
      </c>
    </row>
    <row r="42" spans="1:3" s="9" customFormat="1" ht="17.25" customHeight="1">
      <c r="A42" s="26" t="s">
        <v>45</v>
      </c>
      <c r="B42" s="27" t="s">
        <v>44</v>
      </c>
      <c r="C42" s="29">
        <v>0</v>
      </c>
    </row>
    <row r="43" spans="1:3" s="9" customFormat="1" ht="17.25" customHeight="1">
      <c r="A43" s="26" t="s">
        <v>46</v>
      </c>
      <c r="B43" s="27" t="s">
        <v>44</v>
      </c>
      <c r="C43" s="37">
        <v>1</v>
      </c>
    </row>
    <row r="44" spans="1:3" s="9" customFormat="1" ht="15">
      <c r="A44" s="26" t="s">
        <v>47</v>
      </c>
      <c r="B44" s="27" t="s">
        <v>48</v>
      </c>
      <c r="C44" s="37">
        <v>1</v>
      </c>
    </row>
    <row r="45" spans="1:3" s="9" customFormat="1" ht="30">
      <c r="A45" s="26" t="s">
        <v>49</v>
      </c>
      <c r="B45" s="27" t="s">
        <v>50</v>
      </c>
      <c r="C45" s="29" t="s">
        <v>51</v>
      </c>
    </row>
    <row r="46" spans="1:3" s="9" customFormat="1" ht="30" customHeight="1">
      <c r="A46" s="26" t="s">
        <v>52</v>
      </c>
      <c r="B46" s="38" t="s">
        <v>53</v>
      </c>
      <c r="C46" s="29" t="s">
        <v>51</v>
      </c>
    </row>
    <row r="47" spans="1:3" s="9" customFormat="1" ht="30.75" thickBot="1">
      <c r="A47" s="39" t="s">
        <v>54</v>
      </c>
      <c r="B47" s="40" t="s">
        <v>55</v>
      </c>
      <c r="C47" s="41" t="s">
        <v>51</v>
      </c>
    </row>
    <row r="48" spans="1:3" ht="60" customHeight="1">
      <c r="A48" s="50" t="s">
        <v>56</v>
      </c>
      <c r="B48" s="50"/>
      <c r="C48" s="50"/>
    </row>
    <row r="49" spans="1:3" ht="32.25" customHeight="1">
      <c r="A49" s="12"/>
      <c r="B49" s="11"/>
      <c r="C49" s="12"/>
    </row>
    <row r="50" ht="12.75">
      <c r="B50" s="8"/>
    </row>
    <row r="51" ht="12.75">
      <c r="B51" s="8"/>
    </row>
    <row r="52" ht="12.75">
      <c r="B52" s="8"/>
    </row>
    <row r="53" spans="1:3" ht="99" customHeight="1">
      <c r="A53" s="48"/>
      <c r="B53" s="48"/>
      <c r="C53" s="48"/>
    </row>
    <row r="54" ht="12.75">
      <c r="D54" s="3"/>
    </row>
  </sheetData>
  <sheetProtection/>
  <mergeCells count="3">
    <mergeCell ref="A53:C53"/>
    <mergeCell ref="A3:C3"/>
    <mergeCell ref="A48:C48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cp:lastPrinted>2011-01-25T09:39:23Z</cp:lastPrinted>
  <dcterms:created xsi:type="dcterms:W3CDTF">2010-04-30T11:20:58Z</dcterms:created>
  <dcterms:modified xsi:type="dcterms:W3CDTF">2012-09-17T07:51:21Z</dcterms:modified>
  <cp:category/>
  <cp:version/>
  <cp:contentType/>
  <cp:contentStatus/>
</cp:coreProperties>
</file>