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Отдел_закупок\Общая\ПЛАН Z\2026\корректировка\30_14.07.2026\"/>
    </mc:Choice>
  </mc:AlternateContent>
  <bookViews>
    <workbookView xWindow="-120" yWindow="0" windowWidth="2280" windowHeight="0"/>
  </bookViews>
  <sheets>
    <sheet name="товары (работы, услуги)" sheetId="1" r:id="rId1"/>
  </sheets>
  <definedNames>
    <definedName name="_xlnm._FilterDatabase" localSheetId="0" hidden="1">'товары (работы, услуги)'!$A$18:$X$319</definedName>
    <definedName name="Z_19615737_F03D_435C_AAA6_C564070F4EC2_.wvu.FilterData" localSheetId="0" hidden="1">'товары (работы, услуги)'!$A$18:$X$319</definedName>
    <definedName name="Z_2EB2F5D5_3E0A_4819_9C14_DA55525A8CF6_.wvu.Cols" localSheetId="0" hidden="1">'товары (работы, услуги)'!$R:$R</definedName>
    <definedName name="Z_2EB2F5D5_3E0A_4819_9C14_DA55525A8CF6_.wvu.FilterData" localSheetId="0" hidden="1">'товары (работы, услуги)'!$A$18:$X$319</definedName>
    <definedName name="Z_2EB2F5D5_3E0A_4819_9C14_DA55525A8CF6_.wvu.PrintArea" localSheetId="0" hidden="1">'товары (работы, услуги)'!$A$1:$R$319</definedName>
    <definedName name="Z_2EB2F5D5_3E0A_4819_9C14_DA55525A8CF6_.wvu.Rows" localSheetId="0" hidden="1">'товары (работы, услуги)'!$6:$6</definedName>
    <definedName name="Z_30C72238_A999_4EE6_B0DF_13184746A2B7_.wvu.FilterData" localSheetId="0" hidden="1">'товары (работы, услуги)'!$A$18:$AJP$319</definedName>
    <definedName name="Z_421E5625_75E0_47C3_9E67_925043D989F4_.wvu.Cols" localSheetId="0" hidden="1">'товары (работы, услуги)'!$R:$R</definedName>
    <definedName name="Z_421E5625_75E0_47C3_9E67_925043D989F4_.wvu.FilterData" localSheetId="0" hidden="1">'товары (работы, услуги)'!$A$18:$X$319</definedName>
    <definedName name="Z_421E5625_75E0_47C3_9E67_925043D989F4_.wvu.PrintArea" localSheetId="0" hidden="1">'товары (работы, услуги)'!$A$1:$R$319</definedName>
    <definedName name="Z_421E5625_75E0_47C3_9E67_925043D989F4_.wvu.Rows" localSheetId="0" hidden="1">'товары (работы, услуги)'!$1:$14</definedName>
    <definedName name="Z_C1D32F1F_5D89_4263_9F04_31281888373B_.wvu.Cols" localSheetId="0" hidden="1">'товары (работы, услуги)'!$R:$R</definedName>
    <definedName name="Z_C1D32F1F_5D89_4263_9F04_31281888373B_.wvu.FilterData" localSheetId="0" hidden="1">'товары (работы, услуги)'!$A$18:$X$319</definedName>
    <definedName name="Z_C1D32F1F_5D89_4263_9F04_31281888373B_.wvu.PrintArea" localSheetId="0" hidden="1">'товары (работы, услуги)'!$A$1:$R$319</definedName>
    <definedName name="Z_C1D32F1F_5D89_4263_9F04_31281888373B_.wvu.Rows" localSheetId="0" hidden="1">'товары (работы, услуги)'!$1:$14</definedName>
    <definedName name="Z_CF22AC1A_B1CF_4BDF_9ED2_5D7AE388B79D_.wvu.Cols" localSheetId="0" hidden="1">'товары (работы, услуги)'!$R:$R</definedName>
    <definedName name="Z_CF22AC1A_B1CF_4BDF_9ED2_5D7AE388B79D_.wvu.FilterData" localSheetId="0" hidden="1">'товары (работы, услуги)'!$A$18:$X$319</definedName>
    <definedName name="Z_CF22AC1A_B1CF_4BDF_9ED2_5D7AE388B79D_.wvu.PrintArea" localSheetId="0" hidden="1">'товары (работы, услуги)'!$A$1:$R$319</definedName>
    <definedName name="Z_CF22AC1A_B1CF_4BDF_9ED2_5D7AE388B79D_.wvu.Rows" localSheetId="0" hidden="1">'товары (работы, услуги)'!$1:$14</definedName>
    <definedName name="Z_E399698F_12DD_424E_954A_EFF842DEA9A8_.wvu.FilterData" localSheetId="0" hidden="1">'товары (работы, услуги)'!$A$18:$X$319</definedName>
  </definedNames>
  <calcPr calcId="152511"/>
  <customWorkbookViews>
    <customWorkbookView name="Бобков Сергей Владимирович - Личное представление" guid="{CF22AC1A-B1CF-4BDF-9ED2-5D7AE388B79D}" mergeInterval="0" personalView="1" maximized="1" xWindow="-8" yWindow="-8" windowWidth="1936" windowHeight="1056" activeSheetId="1"/>
    <customWorkbookView name="Пономарев Павел Александрович - Личное представление" guid="{2EB2F5D5-3E0A-4819-9C14-DA55525A8CF6}" mergeInterval="0" personalView="1" maximized="1" xWindow="1912" yWindow="-8" windowWidth="1936" windowHeight="1056" activeSheetId="1"/>
    <customWorkbookView name="Тимашов Сергей Валерьевич - Личное представление" guid="{421E5625-75E0-47C3-9E67-925043D989F4}" mergeInterval="0" personalView="1" maximized="1" xWindow="-8" yWindow="-8" windowWidth="1936" windowHeight="1056" activeSheetId="1"/>
    <customWorkbookView name="Пыльнев Алексей Романович - Личное представление" guid="{C1D32F1F-5D89-4263-9F04-31281888373B}" mergeInterval="0" personalView="1" maximized="1" xWindow="-8" yWindow="-8" windowWidth="1936" windowHeight="1056" activeSheetId="1" showComments="commIndAndComment"/>
  </customWorkbookViews>
</workbook>
</file>

<file path=xl/sharedStrings.xml><?xml version="1.0" encoding="utf-8"?>
<sst xmlns="http://schemas.openxmlformats.org/spreadsheetml/2006/main" count="2768" uniqueCount="687">
  <si>
    <t>№ п/п</t>
  </si>
  <si>
    <t>Предмет договора</t>
  </si>
  <si>
    <t>Закупка в электронной форме (да/нет)</t>
  </si>
  <si>
    <t>Сведения о количестве (объеме)</t>
  </si>
  <si>
    <t>Планируемая дата или период размещения извещения о закупке 
(месяц, год)</t>
  </si>
  <si>
    <t>Срок исполнения договора (месяц, год)</t>
  </si>
  <si>
    <t>Минимально необходимые требования, предъявляемые к закупаемым товарам, работам, услугам</t>
  </si>
  <si>
    <t xml:space="preserve">Единица измерения </t>
  </si>
  <si>
    <t>Наименование</t>
  </si>
  <si>
    <t>Код по ОКЕИ</t>
  </si>
  <si>
    <t xml:space="preserve"> Код по ОКАТО</t>
  </si>
  <si>
    <t>График осуществления процедур закупки</t>
  </si>
  <si>
    <t>Условия договора</t>
  </si>
  <si>
    <t xml:space="preserve">Способ закупки </t>
  </si>
  <si>
    <t xml:space="preserve">Наименование </t>
  </si>
  <si>
    <t>Регион поставки товаров, (выполнения работ, оказания услуг)</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</si>
  <si>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</si>
  <si>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</si>
  <si>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</si>
  <si>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</si>
  <si>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</si>
  <si>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</si>
  <si>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</si>
  <si>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тел./факс 8(4742) 51-51-80, 51-51-95</t>
  </si>
  <si>
    <t>info@sezlipetsk.ru</t>
  </si>
  <si>
    <t>Код по ОКВЭД2</t>
  </si>
  <si>
    <t>Код по ОКДП2</t>
  </si>
  <si>
    <t>Сведения о начальной (максимальной) цене договора
(цене лота),     руб.</t>
  </si>
  <si>
    <t>АО "ОЭЗ ППТ "Липецк"</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</si>
  <si>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 _______ рублей.</t>
  </si>
  <si>
    <t>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частности первого года реализации) либо указанными утвержденными планами (с учетом изменений, которые представлялись для оценки соответствия или мониторинга соответствия), составляет   _______ рублей.</t>
  </si>
  <si>
    <t>Совокупный годовой объем планируемых закупок товаров (работ, услуг), которые исключаются при расчете годового объема закупки инновационной продукции, высокотехнологичной продукции,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_______ рублей.</t>
  </si>
  <si>
    <t>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осуществить по результатам закупок, участниками которых являются только субъекты малого и среднего предпринимательства, составляет _____ рублей.</t>
  </si>
  <si>
    <t>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предшествующий отчетному, составляет _______ рублей.</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</si>
  <si>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планируются осуществить по результатам закупки, участники которой являются только субъекты малого и среднего предпринимательства, составляет _____   рублей   ( _______ процентов).</t>
  </si>
  <si>
    <t xml:space="preserve"> </t>
  </si>
  <si>
    <t>Приложение  №1</t>
  </si>
  <si>
    <t>РФ, 398010, АО «ОЭЗ ППТ «Липецк»: Липецкая область, Грязинский район, город Грязи, территория ОЭЗ ППТ Липецк, стр. 4.</t>
  </si>
  <si>
    <t>I КВАРТАЛ</t>
  </si>
  <si>
    <t>II КВАРТАЛ</t>
  </si>
  <si>
    <t>III КВАРТАЛ</t>
  </si>
  <si>
    <t>IV КВАРТАЛ</t>
  </si>
  <si>
    <t>ЭРО</t>
  </si>
  <si>
    <t>УПК</t>
  </si>
  <si>
    <t xml:space="preserve"> План закупки товаров (работ, услуг) АО "ОЭЗ ППТ "Липецк" на 2026 год</t>
  </si>
  <si>
    <t>(наименование подразделения)</t>
  </si>
  <si>
    <t>Ноябрь, 2026</t>
  </si>
  <si>
    <t>Декабрь, 2026</t>
  </si>
  <si>
    <t>нет</t>
  </si>
  <si>
    <t>Липецкая область, Грязинский район</t>
  </si>
  <si>
    <t>47.41.1</t>
  </si>
  <si>
    <t>26.20.18.120</t>
  </si>
  <si>
    <t>в соответствии с техническим заданием</t>
  </si>
  <si>
    <t>Июль, 2026</t>
  </si>
  <si>
    <t>Август, 2026</t>
  </si>
  <si>
    <t>Сентябрь, 2026</t>
  </si>
  <si>
    <t>Единственный поставщик</t>
  </si>
  <si>
    <t>да</t>
  </si>
  <si>
    <t>71.12.17.000</t>
  </si>
  <si>
    <t>26.40.33.111</t>
  </si>
  <si>
    <t>43.21</t>
  </si>
  <si>
    <t>46.51</t>
  </si>
  <si>
    <t>Апрель, 2026</t>
  </si>
  <si>
    <t>Июнь, 2026</t>
  </si>
  <si>
    <t>Март, 2026</t>
  </si>
  <si>
    <t>61.10.1</t>
  </si>
  <si>
    <t>Липецкая область, Елецкий район</t>
  </si>
  <si>
    <t>Октябрь, 2026</t>
  </si>
  <si>
    <t>43.34</t>
  </si>
  <si>
    <t>43.34.10.140</t>
  </si>
  <si>
    <t>Февраль, 2026</t>
  </si>
  <si>
    <t>в соответствии с проектом</t>
  </si>
  <si>
    <t>62.02.30.000</t>
  </si>
  <si>
    <t>47.41.2</t>
  </si>
  <si>
    <t>26.30</t>
  </si>
  <si>
    <t>58.29.50.000</t>
  </si>
  <si>
    <t>47.41</t>
  </si>
  <si>
    <t>26.20.14.100</t>
  </si>
  <si>
    <t>26.20.11.190</t>
  </si>
  <si>
    <t xml:space="preserve">
26.20.15.110</t>
  </si>
  <si>
    <t>26.20.40.111</t>
  </si>
  <si>
    <t>Конкурс в электронной форме, участниками которого могут быть только субъекты малого и среднего предпринимательства</t>
  </si>
  <si>
    <t>62.01</t>
  </si>
  <si>
    <t>Январь, 2026</t>
  </si>
  <si>
    <t>62.03.12.130</t>
  </si>
  <si>
    <t>71.12</t>
  </si>
  <si>
    <t>Май, 2026</t>
  </si>
  <si>
    <t>26.30.6</t>
  </si>
  <si>
    <t>26.30.50.110</t>
  </si>
  <si>
    <t>42.22</t>
  </si>
  <si>
    <t>62.01.11.000</t>
  </si>
  <si>
    <t>Поставка коммутаторов в комплекте с  SFP модулями</t>
  </si>
  <si>
    <t xml:space="preserve">Поставка онлайн ИБП Парус электро СИП380А20КД.10-33/БПС 20 кВА трехфазный двойного преобразования </t>
  </si>
  <si>
    <t>Поставка ПК  iRU Tactio 510B7GM  комплект</t>
  </si>
  <si>
    <t>26.20.17.110</t>
  </si>
  <si>
    <t>26.20</t>
  </si>
  <si>
    <t>71.20</t>
  </si>
  <si>
    <t>71.20.19.130</t>
  </si>
  <si>
    <t>Оказание услуг по проведению специальной оценки условий труда</t>
  </si>
  <si>
    <t>42206     42221</t>
  </si>
  <si>
    <t>Липецкая область, Грязинский район, Елецкий район</t>
  </si>
  <si>
    <t>85.42</t>
  </si>
  <si>
    <t>Оказание услуг по   обучению работников по программам професионального обучения</t>
  </si>
  <si>
    <t>Оказание услуг по   производственному контролю на рабочих местах</t>
  </si>
  <si>
    <t>86.90</t>
  </si>
  <si>
    <t>86.90.19.190</t>
  </si>
  <si>
    <t>Оказание услуг по проведению обязательного периодического медицинского осмотра работников АО «ОЭЗ ППТ «Липецк»</t>
  </si>
  <si>
    <t>71.20.11.190</t>
  </si>
  <si>
    <t xml:space="preserve">Оказание услуг по лабораторно-аналитическим исследования сточных вод из системы централизованного водоотведения, поверхностных сточных вод, питьевой воды из системы централизованного водоснабжения, питьевой воды из артезианских скважин
</t>
  </si>
  <si>
    <t>71.12.5</t>
  </si>
  <si>
    <t>В соответствии с техническим заданием</t>
  </si>
  <si>
    <t>74.90</t>
  </si>
  <si>
    <t>74.90.13.000</t>
  </si>
  <si>
    <t>Январь, 2027</t>
  </si>
  <si>
    <t>Поставка мониторов</t>
  </si>
  <si>
    <t>Поставка МФУ лазерное Kyocera ECOSYS M8124cidn EU</t>
  </si>
  <si>
    <t>Выполнение работ по покраске мачт и шкафов видеонаблюдения по первой и второй очереди Грязинской площадки</t>
  </si>
  <si>
    <t xml:space="preserve">Выполнение работ по установке в районе РТП №3 Елецкой площадки мачты с обзорной камерой видеонаблюдения </t>
  </si>
  <si>
    <t xml:space="preserve">Поставка ноутбука HP ProBook 450 G10 15.6", [9c4h1ut] </t>
  </si>
  <si>
    <t>шт</t>
  </si>
  <si>
    <t>Выполнение работ по проектированию  системы обеспечения пожарной безопасности промбазы</t>
  </si>
  <si>
    <t>Выполнение работ по оборудованию ограждения между виадуком Восточного объезда и территорией Общества ТСО с выводом на ПЦН АДЦ-2.</t>
  </si>
  <si>
    <t xml:space="preserve"> Выполнение работ по разработке, сопровождению при согласованиях  природоохранной  документации для пяти площадок III категории объекта НВОС  ОЭЗ ППТ «Липецк» в г. Грязи, Грязинского района Липецкой области. Актуализация сведений об объекте НВОС.</t>
  </si>
  <si>
    <t>Покупка права использования лицензии для программного обеспечения платформа nanoCAD 3 лицензии</t>
  </si>
  <si>
    <t>46.42</t>
  </si>
  <si>
    <t>Поставка средств индивидуальной защиты</t>
  </si>
  <si>
    <t>33.12</t>
  </si>
  <si>
    <t>Единственный поставщик (участниками  могут быть только субъекты малого и среднего предпримательства)</t>
  </si>
  <si>
    <t>63.11</t>
  </si>
  <si>
    <t>26.20.21.100</t>
  </si>
  <si>
    <t>Поставка оборудования и комплектующих для организации станции резервного копирования</t>
  </si>
  <si>
    <t>43.3</t>
  </si>
  <si>
    <t>43.39.19.190</t>
  </si>
  <si>
    <t>28.25</t>
  </si>
  <si>
    <t>29.32.30.260</t>
  </si>
  <si>
    <t>Поставка расходных материалов для систем вентиляции</t>
  </si>
  <si>
    <t>65.12.2</t>
  </si>
  <si>
    <t>65.12.49.000</t>
  </si>
  <si>
    <t>33.12.29.900</t>
  </si>
  <si>
    <t>Выполнение работы по тех обслуживанию пожарной дизельной установки "Patterson "</t>
  </si>
  <si>
    <t>28.13</t>
  </si>
  <si>
    <t>28.13.32.120</t>
  </si>
  <si>
    <t>Поставка расходных материалов для системы сжатого воздуха</t>
  </si>
  <si>
    <t>80.10</t>
  </si>
  <si>
    <t>Оказание услуг по охране объектов и имущества АО "ОЭЗ ППТ "Липецк", расположенных на территории "ОЭЗ ППТ "Липецк" в Грязинском и Елецком районах Липецкой области и за ее пределами</t>
  </si>
  <si>
    <t>февраль, 2027</t>
  </si>
  <si>
    <t>32.99.1 </t>
  </si>
  <si>
    <t>32.99.11.111</t>
  </si>
  <si>
    <t>71.20.3</t>
  </si>
  <si>
    <t>Оказание услуг по испытанию на прочность пожарных лестниц</t>
  </si>
  <si>
    <t>пог. м</t>
  </si>
  <si>
    <t>Апрель, 2027</t>
  </si>
  <si>
    <t>62.03.13</t>
  </si>
  <si>
    <t>Оказание услуг по развитию ПО 1С "Smart Gate"</t>
  </si>
  <si>
    <t>Поставка сервера и оказание услуг по разработке и внедрению ИИ-системы обработки и исполнения заявок с трёхзонным уровнем безопасности</t>
  </si>
  <si>
    <t>84.24</t>
  </si>
  <si>
    <t>84.24.11.000</t>
  </si>
  <si>
    <t>Оказание услуг по оперативному выезду групп задержания на объекты АО "ОЭЗ ППТ "Липецк", расположенных на территории ОЭЗ ППТ "Липецк" в Грязинском и Елецком районах Липецкой области и за ее пределами</t>
  </si>
  <si>
    <t>Декабрь, 2027</t>
  </si>
  <si>
    <t>Поставка ИАС "Альфа-Док" для управления процессами и мероприятиями по защите персональных данных, государственных и муниципальных информационных систем, объектов критической информационной инфраструктуры.</t>
  </si>
  <si>
    <t>Оказание услуг по информационно-техническому сопровождению ПО "Smart Gate"</t>
  </si>
  <si>
    <t>69.20</t>
  </si>
  <si>
    <t>69.20.10.000</t>
  </si>
  <si>
    <t>Открытый конкурс в электронной форме по 44-ФЗ</t>
  </si>
  <si>
    <t>82.30.11.000</t>
  </si>
  <si>
    <t xml:space="preserve">в соответствии с техническим заданием </t>
  </si>
  <si>
    <t>22.29</t>
  </si>
  <si>
    <t>Оказание услуг по изготовлению и поставке сувенирной продукции с логотипом ОЭЗ "Липецк"</t>
  </si>
  <si>
    <t>93.19.11.000</t>
  </si>
  <si>
    <t>73.11</t>
  </si>
  <si>
    <t>Оказание услуг по изготовлению стенда и фотозоны для промтуризма</t>
  </si>
  <si>
    <t>33.20.70.000</t>
  </si>
  <si>
    <t>Оказание услуг по переносу баннеров на Елецкой площадке</t>
  </si>
  <si>
    <t>46.47.1</t>
  </si>
  <si>
    <t>Поставка мебели</t>
  </si>
  <si>
    <t>В соответствии с договором</t>
  </si>
  <si>
    <t>Оказание услуг по профессиональной уборке и комплексному обслуживанию объектов АО ОЭЗ ППТ "Липецк"</t>
  </si>
  <si>
    <t>35.22</t>
  </si>
  <si>
    <t>35.22.10.120</t>
  </si>
  <si>
    <t xml:space="preserve">Февраль, 2026 </t>
  </si>
  <si>
    <t xml:space="preserve">Январь, 2026 </t>
  </si>
  <si>
    <t>71.20.19.190</t>
  </si>
  <si>
    <t xml:space="preserve">Оказание услуг по паспортизации сетей </t>
  </si>
  <si>
    <t>43.22</t>
  </si>
  <si>
    <t>43.22.12.150</t>
  </si>
  <si>
    <t>Закупка в электронном магазине, участниками которой могут быть только субъекты МСП</t>
  </si>
  <si>
    <t>71.12.16.000</t>
  </si>
  <si>
    <t>28.29</t>
  </si>
  <si>
    <t>28.29.22.150</t>
  </si>
  <si>
    <t>27.11.32.120</t>
  </si>
  <si>
    <t>43.22.11.140</t>
  </si>
  <si>
    <t>43.99</t>
  </si>
  <si>
    <t>43.99.90.100</t>
  </si>
  <si>
    <t>Выполнение работ по ремонту цоколя, отливов мойки на 2 поста, уоколь охраны Производственной базы</t>
  </si>
  <si>
    <t>42.21</t>
  </si>
  <si>
    <t>42.21.22.120</t>
  </si>
  <si>
    <t>Выполнение работ по замене участка тепловой сети Ду600</t>
  </si>
  <si>
    <t>Выполнение работ по замене трубопроводов системы отопления мойки и АК Производственной базы</t>
  </si>
  <si>
    <t>37.00</t>
  </si>
  <si>
    <t>37.00.11.150</t>
  </si>
  <si>
    <t>Выполнение работ по гидравлической промывке канализационных сетей протяженностью 1500м на Грязинской площадке</t>
  </si>
  <si>
    <t>Выполнение работ по гидравлической промывке канализационных сетей протяженностью 1750м на Елецкой площадке</t>
  </si>
  <si>
    <t>42.21.23.000</t>
  </si>
  <si>
    <t>Оказание услуг по замене фильтрующего элемента локальных очистных сооружений поверхностного стока (ЛОС-1) (активированный уголь ДАК-5)</t>
  </si>
  <si>
    <t>м3</t>
  </si>
  <si>
    <t xml:space="preserve">26.30.11.130 </t>
  </si>
  <si>
    <t>82.30</t>
  </si>
  <si>
    <t>93.19</t>
  </si>
  <si>
    <t>46.36</t>
  </si>
  <si>
    <t>46.36.13.000</t>
  </si>
  <si>
    <t>Поставка новогодних подарков для детей сотрудников АО "ОЭЗ ППТ "Липецк"</t>
  </si>
  <si>
    <t>65.12.1</t>
  </si>
  <si>
    <t>65.12.12.000</t>
  </si>
  <si>
    <t>Оказание услуг добровольного медицинского страхования</t>
  </si>
  <si>
    <t>в соответствии с договором</t>
  </si>
  <si>
    <t>Человек</t>
  </si>
  <si>
    <t>65.12</t>
  </si>
  <si>
    <t>65.12.21.000</t>
  </si>
  <si>
    <t>08.93.10.115</t>
  </si>
  <si>
    <t>Поставка песка</t>
  </si>
  <si>
    <t>т</t>
  </si>
  <si>
    <t>45.31</t>
  </si>
  <si>
    <t>45.31.11.000</t>
  </si>
  <si>
    <t>Поставка шин</t>
  </si>
  <si>
    <t>77.39.19.129</t>
  </si>
  <si>
    <t>Аренда мобильных туалетных кабин</t>
  </si>
  <si>
    <t>1.00</t>
  </si>
  <si>
    <t>Нет</t>
  </si>
  <si>
    <t>23.99</t>
  </si>
  <si>
    <t>23.99.13.120</t>
  </si>
  <si>
    <t>Поставка холодного асфальта</t>
  </si>
  <si>
    <t>43.99.90.190</t>
  </si>
  <si>
    <t>Выполнение работ по замене бордюрного камня</t>
  </si>
  <si>
    <t>19.20.9</t>
  </si>
  <si>
    <t>19.20.42.121</t>
  </si>
  <si>
    <t>кг</t>
  </si>
  <si>
    <t>42.11</t>
  </si>
  <si>
    <t>Страхование автомобиля (КАСКО)</t>
  </si>
  <si>
    <t>28.22</t>
  </si>
  <si>
    <t>Поставка мульчерной косилки</t>
  </si>
  <si>
    <t>Поставка роторных косилок КРН</t>
  </si>
  <si>
    <t>42.11.20.300</t>
  </si>
  <si>
    <t>Выполнение работ по  нанесению горизонтальной дорожной разметки</t>
  </si>
  <si>
    <t>38.11</t>
  </si>
  <si>
    <t>38.11.29.000</t>
  </si>
  <si>
    <t>Оказание услуги по обращению с твердыми коммунальными отходами</t>
  </si>
  <si>
    <t>45.20</t>
  </si>
  <si>
    <t>45.20.11.111</t>
  </si>
  <si>
    <t>45.2</t>
  </si>
  <si>
    <t>Ремонт и техническое обслуживание автомобиля DongFeng</t>
  </si>
  <si>
    <t>45.20.11.100</t>
  </si>
  <si>
    <t>Техническое обслуживание и ремонт автомобилей</t>
  </si>
  <si>
    <t>42.11.20.200</t>
  </si>
  <si>
    <t>Июль, 2027</t>
  </si>
  <si>
    <t>Поставка концентрата минерального "Галит"</t>
  </si>
  <si>
    <t>140.00</t>
  </si>
  <si>
    <t>86.9</t>
  </si>
  <si>
    <t>Оказание услуг по медицинскому освидетельствованию водителей (предрейсовые и послерейсовый медосмотр)</t>
  </si>
  <si>
    <t>77.12</t>
  </si>
  <si>
    <t>Оказание услуг по предоставлению автотранспортной и специальной техники</t>
  </si>
  <si>
    <t>20.59</t>
  </si>
  <si>
    <t>20.59.43.130</t>
  </si>
  <si>
    <t>Поставка песко-соляной смеси для антигололедной обработки территории</t>
  </si>
  <si>
    <t>61.90</t>
  </si>
  <si>
    <t>61.90.10.120</t>
  </si>
  <si>
    <t>46.71.2</t>
  </si>
  <si>
    <t>46.71.12.000</t>
  </si>
  <si>
    <t>Поставка моторного топлива и оказание сопутствующих услуг</t>
  </si>
  <si>
    <t>Оказание услуг по медицинскому освидетельствованию водителей (предрейсовый и послерейсовый медосмотр)</t>
  </si>
  <si>
    <t>62.02</t>
  </si>
  <si>
    <t>27.12.42</t>
  </si>
  <si>
    <t>27.33</t>
  </si>
  <si>
    <t>27.33.14.000</t>
  </si>
  <si>
    <t>43.99.3</t>
  </si>
  <si>
    <t>Техобслуживание АИИСКУЭ ПС110 (в соответствии с договором)</t>
  </si>
  <si>
    <t>71.12                  42.21</t>
  </si>
  <si>
    <t>71.12.13.000 42.21.11.110</t>
  </si>
  <si>
    <t>ед</t>
  </si>
  <si>
    <t>71.12.11          42.21</t>
  </si>
  <si>
    <t>71.12.20.190 42.21.22.110</t>
  </si>
  <si>
    <t>71.12.11                42.21</t>
  </si>
  <si>
    <t>71.12                    42.21</t>
  </si>
  <si>
    <t>71.12.13.000   42.21.22.130</t>
  </si>
  <si>
    <t>71.12.11                     42.21</t>
  </si>
  <si>
    <t>71.12.11                 42.21</t>
  </si>
  <si>
    <t>71.12.11               42.21</t>
  </si>
  <si>
    <t>71.12                 42.21</t>
  </si>
  <si>
    <t>71.12               43.21</t>
  </si>
  <si>
    <t>71.12.13.000     43.21.10.220</t>
  </si>
  <si>
    <t>71.12.20</t>
  </si>
  <si>
    <t>Октябрь, 2027</t>
  </si>
  <si>
    <t>41.2</t>
  </si>
  <si>
    <t>41.20.40.900</t>
  </si>
  <si>
    <t>Выполнение работ по реконструкции объекта: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t>
  </si>
  <si>
    <t>1 421 382 000,00</t>
  </si>
  <si>
    <t>Да</t>
  </si>
  <si>
    <t>71.1</t>
  </si>
  <si>
    <t>018</t>
  </si>
  <si>
    <t>у. е.</t>
  </si>
  <si>
    <t xml:space="preserve">у. е.
</t>
  </si>
  <si>
    <t>Март, 2027</t>
  </si>
  <si>
    <t>Май, 2027</t>
  </si>
  <si>
    <t>Ноябрь, 2027</t>
  </si>
  <si>
    <t>08.12.11.130</t>
  </si>
  <si>
    <t>46.73</t>
  </si>
  <si>
    <t>28.30.21.110</t>
  </si>
  <si>
    <t>28.92</t>
  </si>
  <si>
    <t>77.2</t>
  </si>
  <si>
    <t>28.30.51.000</t>
  </si>
  <si>
    <t>77.12.11.000</t>
  </si>
  <si>
    <t>85.42.19.900</t>
  </si>
  <si>
    <t>62.01.29.000</t>
  </si>
  <si>
    <t>80.10.12.200</t>
  </si>
  <si>
    <t>62.03</t>
  </si>
  <si>
    <t>43.21.10.110</t>
  </si>
  <si>
    <t>27.12.23.190</t>
  </si>
  <si>
    <t>Поставка корпуса энергопласт композитного (стеклопластик) ЭПШП (Н) 70x150x50, IP65 СП7015050-01</t>
  </si>
  <si>
    <t>43.99.40.130</t>
  </si>
  <si>
    <t>Поставка устройства для проверки РЗА на базе крейта LTR-EU-2-5 и многофункциональных модулей LTR35</t>
  </si>
  <si>
    <t xml:space="preserve">   26.51.40</t>
  </si>
  <si>
    <t xml:space="preserve">        26.51.43.110</t>
  </si>
  <si>
    <t>46.49.36.000</t>
  </si>
  <si>
    <t>46.49</t>
  </si>
  <si>
    <t>22.29.29.190</t>
  </si>
  <si>
    <t>71.12.13.000 42.22.22.120</t>
  </si>
  <si>
    <t>71.12.20.120</t>
  </si>
  <si>
    <t>Выполнение проектных и строительно-монтажных работ по объекту "Сети хозяйственно-бытового водоотведения до земельного участка ООО "СР Полимер"  </t>
  </si>
  <si>
    <t>Выполнение проектных и строительно-монтажных работ по объекту "Сети водоотведения поверхностных сточных вод до земельного участка ООО "СР Полимер"  </t>
  </si>
  <si>
    <t>Выполнение проектных и строительно-монтажных работ по объекту "Сети газоснабжения до земельного участка ООО "СР Полимер"  </t>
  </si>
  <si>
    <t xml:space="preserve">Выполнение проектных и строительно-монтажных работ по объекту "Сети холодного водоснабжения до земельного участка ООО "ЛЗВО" </t>
  </si>
  <si>
    <t xml:space="preserve">Выполнение проектных и строительно-монтажных работ по объекту "Сети хозяйственно-бытового водоотведения до земельного участка ООО "ЛЗВО" </t>
  </si>
  <si>
    <t xml:space="preserve">Выполнение проектных и строительно-монтажных работ по объекту "Сети водоотведения поверхностных сточных вод до земельного участка ООО "ЛЗВО" </t>
  </si>
  <si>
    <t xml:space="preserve">Выполнение проектных и строительно-монтажных работ по объекту "Сети газоснабжения до земельного участка ООО "ЛЗВО" </t>
  </si>
  <si>
    <t>Выполнение проектных и строительно-монтажных работ по объекту "Сети электроснабжения до земельного участка ООО "Рунит-Елец"  </t>
  </si>
  <si>
    <t>Выполнение проектных и строительно-монтажных работ по объекту "Сети холодного водоснабжения до земельного участка ООО "Рунит-Елец"  </t>
  </si>
  <si>
    <t>Выполнение проектных и строительно-монтажных работ по объекту "Сети хозяйственно-бытового водоотведения до земельного участка ООО "Рунит-Елец"  </t>
  </si>
  <si>
    <t xml:space="preserve">Выполнение проектных и строительно-монтажных работ по объекту "Сети водоотведения поверхностных сточных вод до земельного участка ООО "Рунит-Елец"   </t>
  </si>
  <si>
    <t>Оказание услуг по строительному контролю по реконструкции объекта: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t>
  </si>
  <si>
    <t>Выполнение проектных и строительно-монтажных работ по объекту "Сети электроснабжения до земельного участка ООО "СР Полимер"  </t>
  </si>
  <si>
    <t>Выполнение проектных и строительно-монтажных работ по объекту "Сети холодного водоснабжения до земельного участка ООО "СР Полимер"  </t>
  </si>
  <si>
    <t>Работы по замене вытяжки дымоудаления (ВДУ) техэтажа (4эт) АДЦ-2, питающих кабелей для ВДУ на 7 этаже</t>
  </si>
  <si>
    <t>27.11</t>
  </si>
  <si>
    <t>Поставка Karcher K 7 Premium Smart Control Flex мойка высокого давления с комплектом насадок</t>
  </si>
  <si>
    <t>28.13.14.110</t>
  </si>
  <si>
    <t>Поставка системы телеинспекции TIS 06-40N</t>
  </si>
  <si>
    <t>Выполнение работ по техническому обслуживанию КНС1 и КНС2</t>
  </si>
  <si>
    <t>Оказание услуг по организации и проведению  корпоративных мероприятий</t>
  </si>
  <si>
    <t>Поставка аппаратной платформы для корпоративного почтового сервера  Communigate</t>
  </si>
  <si>
    <t>Оказание услуг по организации и проведению семинара по вопросам мер поддержки компаний-резидентов АО «ОЭЗ ППТ «Липецк»</t>
  </si>
  <si>
    <t>Оказание услуг по организации и проведению треннинга руководителей</t>
  </si>
  <si>
    <t>Выполнение работ по реконструкции сетевых объектов РП-1, РП-2 распределительных сетей Грязинской площадки, оснащение ЗДЗ (защитой от дуговых замыканий) с оптическими датчиками</t>
  </si>
  <si>
    <t>Выполнение работ по реконструкции ПС110кВ «ОЭЗ", замена ЗДЗ (защиты от дуговых замыканий)
ЗРУ-10 кВ на современную с оптическими датчиками</t>
  </si>
  <si>
    <t xml:space="preserve">Оказание услуг авторского надзора по объекту «Производственный комплекс для размещения резидентов, расположенный по адресу: Липецкая область, Грязинский район, город Грязи, территория ОЭЗ ППТ «Липецк», строение 43 (корпус 1,3,4,5,6,7,8)» Этап 3
</t>
  </si>
  <si>
    <t>Оказание услуг по техническому обслуживанию и ремонт системы СУМТО (мониторинга и диагностики трансформаторного оборудования автотранс-форматоров АТ-1, АТ-2 на ПС 220 кВ Казинка)</t>
  </si>
  <si>
    <t>Оказание услуг  по проведению обязательного аудита бухгалтерской (финансовой) отчетности за 2026 год.</t>
  </si>
  <si>
    <t>Выполнение работ по покраске эстакады</t>
  </si>
  <si>
    <t>Выпоонение работ по ремонту фундаментов кабельной эстакады</t>
  </si>
  <si>
    <t>Выполнение работ по ремонту телефонной канализации</t>
  </si>
  <si>
    <t>Оказание услуг по переводу сайтов на Jamstack-архитектуру sezlipetsk/investinlipetsk</t>
  </si>
  <si>
    <t>Оказание услуг по проведению Форума по промтуризму</t>
  </si>
  <si>
    <t>Оказание услуг по мониторингу автотранспорта</t>
  </si>
  <si>
    <t>Оказание услуг по техническому обслуживанию  сдвоенных котлов наружного исполнения  Елецкой площадки</t>
  </si>
  <si>
    <t>Строительство сетей наружного освещения на территории ОЭЗ ППТ "Липецк"</t>
  </si>
  <si>
    <t> 77.11.</t>
  </si>
  <si>
    <t>77.11.10.000</t>
  </si>
  <si>
    <t xml:space="preserve">Оказание услуг финансовой аренды(лизинга) для приобретения автомобиля Соболь 27527 </t>
  </si>
  <si>
    <t>у.е.</t>
  </si>
  <si>
    <t>Оказание услуг финансовой аренды(лизинга) для приобретения автобуса туристического</t>
  </si>
  <si>
    <t>Выполнение работ по оборудованию камерами видеонаблюдения  инфраструктуры ОЭЗ</t>
  </si>
  <si>
    <t>шт.</t>
  </si>
  <si>
    <t>46.42.11.110 46.42.12.000</t>
  </si>
  <si>
    <t>46.42.12.000</t>
  </si>
  <si>
    <t>46.42.11.110</t>
  </si>
  <si>
    <t>71.12                  42.22</t>
  </si>
  <si>
    <t>22.11.11.000</t>
  </si>
  <si>
    <t>22.11</t>
  </si>
  <si>
    <t>33.20.42.000</t>
  </si>
  <si>
    <t xml:space="preserve">Июнь, 2026 </t>
  </si>
  <si>
    <t>45.20.11.519</t>
  </si>
  <si>
    <t>61.90.10.190</t>
  </si>
  <si>
    <t>68.20.12.900</t>
  </si>
  <si>
    <t>61.90.10.160</t>
  </si>
  <si>
    <t>43.22.12.140</t>
  </si>
  <si>
    <t>43.29.19.110</t>
  </si>
  <si>
    <t>42.21.22.130</t>
  </si>
  <si>
    <t>42.21.22.110</t>
  </si>
  <si>
    <t>42.22.22.130</t>
  </si>
  <si>
    <t>42.11.20.190</t>
  </si>
  <si>
    <t>63.11.11.000</t>
  </si>
  <si>
    <t>37.00.11.130</t>
  </si>
  <si>
    <t>81.10.10.000</t>
  </si>
  <si>
    <t>81.21.10.000</t>
  </si>
  <si>
    <t>43.22.20.000</t>
  </si>
  <si>
    <t>42.22.22.110
71.12.13.000</t>
  </si>
  <si>
    <t>25.11.10.000</t>
  </si>
  <si>
    <t>43.21.10.140</t>
  </si>
  <si>
    <t>62.01.29
26.20.14.100
62.09.20.120</t>
  </si>
  <si>
    <t>63.11.19.000</t>
  </si>
  <si>
    <t>35.22.10.110</t>
  </si>
  <si>
    <t>45.20.21.519</t>
  </si>
  <si>
    <t>63.91.12.000</t>
  </si>
  <si>
    <t>63.91.1</t>
  </si>
  <si>
    <t>71.12.11.900</t>
  </si>
  <si>
    <t>61.10</t>
  </si>
  <si>
    <t>Сервисное обслуживание и ремонт автотранспортных средств</t>
  </si>
  <si>
    <t>Оказание услуг по техническому обслуживанию и ремонту автотранспорта</t>
  </si>
  <si>
    <t>58.2</t>
  </si>
  <si>
    <t>Оказание услуг по предоставлению права использования на условиях лицензии АИС ООО "ЦИТ Дельтаинком"</t>
  </si>
  <si>
    <t>68.20</t>
  </si>
  <si>
    <t>61.1</t>
  </si>
  <si>
    <t>28.22.9</t>
  </si>
  <si>
    <t>62.09</t>
  </si>
  <si>
    <t>Выполнение работ по внедрению и адаптации программного продукта "1С:ITILIUM Управление услугами ПРОФ"</t>
  </si>
  <si>
    <t>43.29</t>
  </si>
  <si>
    <t>Оказание услуг по технической эксплуатации, обслуживанию и ремонту 3-х лифтов KONE MonoSpace и системы диспетчерской связи</t>
  </si>
  <si>
    <t>Выполнение строительно-монтажных работ по объекту: «Четвертый этап строительства объектов особой экономической зоны промышленно-производственного типа «Липецк», расположенной в Елецком районе Липецкой области (подэтап 4.1). Ливневая (промышленная) канализация (3 этап)»</t>
  </si>
  <si>
    <t>Выполнение работ по переносу ТСН 10/0,4 кВ на ПС 110 кВ "ОЭЗ" на территории АО "ОЭЗ ППТ "Липецк" в Грязинском районе</t>
  </si>
  <si>
    <t>Выполнение работ по строительству объекта "Четвертый этап строительства объектов ОЭЗ ППТ "Липецк", расположенный в Елецком районе Липецкой области (подэтап 4.1). Автомобильная дорога с устройством очистных сооружений (2 этап)"</t>
  </si>
  <si>
    <t>63.11.1</t>
  </si>
  <si>
    <t>Разработка цифрового ассистента для анализа и улучшения ЭКГ-рейтинга</t>
  </si>
  <si>
    <t>Выполнение работы по врезке на объекте "Газопровод высокого давления (давление 1,2 Мпа), газораспеделительный пункт 1,2/0,6 Мпа (ГРП 1) и газораспределительные сети (давление 0,6 Мпа)"</t>
  </si>
  <si>
    <t>Оказание услуг по подготовке централизованной системы водоотведения к подключению (технологическому присоединению) объекта и подключению (технологическому присоединению) объекта (Сеть канализования хозяйственно-бытовых сточных вод АО "ОЭЗ ППТ "Липецк" к централизованной системе водоотведения.</t>
  </si>
  <si>
    <t>20.59.5</t>
  </si>
  <si>
    <t>Поставка песко-соляной смеси</t>
  </si>
  <si>
    <t>81.10</t>
  </si>
  <si>
    <t>81.21</t>
  </si>
  <si>
    <t>Оказание услуг по профессиональной уборке объектов АО ОЭЗ ППТ "Липецк"</t>
  </si>
  <si>
    <t>Проведение пуско-наладочных работ узла расхода газа ГРП-13 для предъявления к учету поставщику газа в составе объекта "Газорегуляторный пункт для врезки участка газопровода высокого давления (газопровода к ГРС "Грязи") в Грязинском районе Липецкой области"</t>
  </si>
  <si>
    <t>Оказание услуг по аварийно-диспетчерскому обслуживанию объекта: «Газопровод высокого давления (давление 1,2 МПа), газораспределительный пункт 1,2/0,6 МПа (ГРП1) и газораспределительные сети (давление 0,6 МПа)»</t>
  </si>
  <si>
    <t>42.22
71.12</t>
  </si>
  <si>
    <t>Выполнение проектных и строительно-монтажных работ по объекту "Электрические сети 10 кВ до земельного участка ООО "Прайм Топ Специальные Покрытия"</t>
  </si>
  <si>
    <t>Услуги по проведению обязательного аудита бухгалтерской (финансовой) отчетности за 2025 год.</t>
  </si>
  <si>
    <t>Поставка мобильного склада для хранения ГСМ, пожарозащищенного исполнения, включая монтаж и пусконаладочные работы</t>
  </si>
  <si>
    <t>42.22.2
71.12</t>
  </si>
  <si>
    <t>Выполнение проектных и строительно-монтажных работ по реконструкции объекта незавершенного строительства "Электрокабельная эстакада, кабельная линия 10кВ"</t>
  </si>
  <si>
    <t>62.01
26.20
62.0</t>
  </si>
  <si>
    <t>Поставка сервера DEPO3470E2R с предоставлением права использования программного обеспечения MaxPatrol SIEM All-in-One, включая настройку программного обеспечения и оказание технической поддержки</t>
  </si>
  <si>
    <t>Оказание информационно-технических услуг по созданию и сопровождению информационной системы (личного кабинета) Заказчика</t>
  </si>
  <si>
    <t>Выполнение мероприятий по технологическому присоединению газопровода-отвода</t>
  </si>
  <si>
    <t>71.12.1</t>
  </si>
  <si>
    <t>Оказание услуг по ведению авторского надзора по объекту: "Четвертый этап строительства объектов ОЭЗ ППТ Липецк", расположенный в Елецком районе Липецкой области (подэтап 4.1). Автомобильная дорога с устройством очистных сооружений (2 этап)"</t>
  </si>
  <si>
    <t>Выполнение строительно-монтажных работ по объекту "Сети холодного водоснабжения до земельного участка ООО "СЭСТ-ЛЮВЭ"</t>
  </si>
  <si>
    <t>Предоставление на условиях простой (неисключительной) лицензии права использования программным комплексом U-connect</t>
  </si>
  <si>
    <t>Оказание услуг по техническому обслуживаю газопроводов, газового оборудования объекта: «Газопровод высокого давления (давление 1,2 МПа), газораспределительный пункт 1,2/0,6 МПа (ГРП1) и газораспределительные сети (давление 0,6 МПа)»</t>
  </si>
  <si>
    <t>Техническое обслуживание и ремонт специальной техники</t>
  </si>
  <si>
    <t>Оказание услуг по очистке локальных очистных сооружений поверхностного стока (ЛОС-1) с заменой фильтрующего элемента (активированный уголь ДАК-5)</t>
  </si>
  <si>
    <t>63.91</t>
  </si>
  <si>
    <t>Оказание услуг по предоставлению права использования программного продукта на условиях Лицензии путем предоставления удаленного доступа через информационно-телекоммуникационную сеть "Интернет"</t>
  </si>
  <si>
    <t>Оказание услуг по информационно-техническому сопровождению программного обеспечения SmartGate</t>
  </si>
  <si>
    <t>46.71</t>
  </si>
  <si>
    <t>46.38.25</t>
  </si>
  <si>
    <t>62.0</t>
  </si>
  <si>
    <t>Поставка, адаптация и сопровождения экземпляров систем Консультантплюс</t>
  </si>
  <si>
    <t>Оказание услуг по аварийно-диспетчерскому обслуживанию газопроводов, газового оборудования Грязинской площадки</t>
  </si>
  <si>
    <t>Предоставление доступа к информационно-аналитической системе "Глобас"</t>
  </si>
  <si>
    <t>Авторский надзор по объекту "Газопровод высокого давления (1,2 Мпа) газораспределительный пункт 1,2/0,6 Мпа (ГРП1) и газораспределительные сети (давление 0,6 Мпа)</t>
  </si>
  <si>
    <t>Приобретение PIN-кодов активации ИТС для системы Itilium</t>
  </si>
  <si>
    <t>Оказание услуг по техническому обслуживанию газопроводов, шкафного регуляторного пункта Елецкой площадки</t>
  </si>
  <si>
    <t>Оказание услуг по техническому обслуживанию газопроводов, газового оборудования Грязинской площадки</t>
  </si>
  <si>
    <t>Выполнение проектных и строительно-монтажных работ по объекту: «Ангар для хранения автомобильной техники на территории особой экономической зоны промышленно-производственного типа «Липецк», расположенной в Елецком районе Липецкой области»</t>
  </si>
  <si>
    <t>Выполнение работ по техническому обслуживанию автоматизированной информационно-измерительной системы коммерческого учёта электроэнергии</t>
  </si>
  <si>
    <t>Оказание услуг по страхованию имущественных интересов, связанных с риском утраты (гибели) или повреждения имущества</t>
  </si>
  <si>
    <t>Предоставление на условиях простой (неисключительной) лицензии права использования программы для ЭВМ Mirapolic HCM</t>
  </si>
  <si>
    <t>Ремонт и техническое обслуживание автомобиля Dongfeng Shine</t>
  </si>
  <si>
    <t>Штука</t>
  </si>
  <si>
    <t>Липецкая обл</t>
  </si>
  <si>
    <t>Закупка у единственного поставщика (исполнителя, подрядчика)</t>
  </si>
  <si>
    <t>Условная единица</t>
  </si>
  <si>
    <t>Техническое обслуживание и ремонт спецтранспорта</t>
  </si>
  <si>
    <t>Оказание услуг по предоставлению выделенного доступа в Интернет и VPN</t>
  </si>
  <si>
    <t>Ремонт и техническое обслуживание автомобиля Evolute i-pro</t>
  </si>
  <si>
    <t>Аренда нежилых помещений</t>
  </si>
  <si>
    <t>Квадратный метр</t>
  </si>
  <si>
    <t>208.70</t>
  </si>
  <si>
    <t>Оказание услуг по предоставлению каналов связи ПС 110/10 кВ "ОЭЗ Елец 1" с ЦУС АО "ОЭЗ ППТ "Липецк/" и с ЦУС "Липецкэнерго" по сети ПАО "МТС"</t>
  </si>
  <si>
    <t>Канал</t>
  </si>
  <si>
    <t>2.00</t>
  </si>
  <si>
    <t>Техническое обслуживание газового котла наружного размещения "КВСН-100А" АДЦ-2 Елецкой площадки АО "ОЭЗ ППТ "Липецк" в Елецком районе Липецкой области</t>
  </si>
  <si>
    <t>Выполнение работ по завершению строительства объекта: "Газопровод высокого давления (1,2 МПа), газораспределительный пункт 1,2/0,6 МПа (ГРП 1) и газораспределительные сети (давление 0,6 МПа)"</t>
  </si>
  <si>
    <t>открытый конкурс 44 - ФЗ</t>
  </si>
  <si>
    <t>Закупка в электронном магазине МСП</t>
  </si>
  <si>
    <t>Выполнение работ по реконструкции канализационной насосной станции, входящей в состав объекта: «Внеплощадочные сети канализации с канализационной насосной станцией»</t>
  </si>
  <si>
    <t>9 238.60</t>
  </si>
  <si>
    <t>250.00</t>
  </si>
  <si>
    <t>Выполнение работ по ремонту элементов автоматической пожарной сигнализации с заменой дымовых и тепловых извещателей, извещателей пожарных ручных, оповещателей звуковых и приборов контроля и управления</t>
  </si>
  <si>
    <t>Разработка и сопровождение при согласованиях нормативно-технической документации в области охраны окружающей среды для площадки ОЭЗ ППТ «Липецк», расположенной в Елецком районе Липецкой области.</t>
  </si>
  <si>
    <t>Оказание услуг по лабораторно-аналитическим исследования сточных вод из системы централизованного водоотведения, поверхностных сточных вод, питьевой воды из системы централизованного водоснабжения, питьевой воды из артезианских скважин</t>
  </si>
  <si>
    <t>Оказание услуг по техническому обслуживанию автомобилей</t>
  </si>
  <si>
    <t>71.12.12.190</t>
  </si>
  <si>
    <t>796      796      876</t>
  </si>
  <si>
    <t>штука           штука           условная еденица</t>
  </si>
  <si>
    <t>1                    1                   1</t>
  </si>
  <si>
    <t>Поставка МФУ</t>
  </si>
  <si>
    <t>Поставка ноутбуков</t>
  </si>
  <si>
    <t>Январь, 2029</t>
  </si>
  <si>
    <t>26.20.18</t>
  </si>
  <si>
    <t>26.20.11.110</t>
  </si>
  <si>
    <t>49.50.21</t>
  </si>
  <si>
    <t>49.50.12.110</t>
  </si>
  <si>
    <t>Оказание услуг по поставке газа для заполняемости трубы объекта: "Газопровод высокого давления (давление 1,2 Мпа),газораспределительный пункт 1,2/06 МПа (ГРП1 и газораспределительные сети (давление 0,6 МПа)"</t>
  </si>
  <si>
    <t>876</t>
  </si>
  <si>
    <t>Декабрь, 2025</t>
  </si>
  <si>
    <t xml:space="preserve">Единственный поставщик </t>
  </si>
  <si>
    <t>Информация об объемах оплаты долгосрочного договора  (= гр, 11), руб,</t>
  </si>
  <si>
    <t>06.2024</t>
  </si>
  <si>
    <t>03.2027</t>
  </si>
  <si>
    <t>04.2024</t>
  </si>
  <si>
    <t>04.2027</t>
  </si>
  <si>
    <t>07.2024</t>
  </si>
  <si>
    <t>05.2026</t>
  </si>
  <si>
    <t>03.2024</t>
  </si>
  <si>
    <t>03.2029</t>
  </si>
  <si>
    <t>09.2024</t>
  </si>
  <si>
    <t>12.2024</t>
  </si>
  <si>
    <t>12.2026</t>
  </si>
  <si>
    <t>01.2026</t>
  </si>
  <si>
    <t>05.2023</t>
  </si>
  <si>
    <t>05.2028</t>
  </si>
  <si>
    <t>10.2023</t>
  </si>
  <si>
    <t>11.2023</t>
  </si>
  <si>
    <t>10.2026</t>
  </si>
  <si>
    <t>12.2025</t>
  </si>
  <si>
    <t>02.2026</t>
  </si>
  <si>
    <t>01.2027</t>
  </si>
  <si>
    <t>08.2025</t>
  </si>
  <si>
    <t>12.2027</t>
  </si>
  <si>
    <t>02.2025</t>
  </si>
  <si>
    <t>10.2025</t>
  </si>
  <si>
    <t>11.2025</t>
  </si>
  <si>
    <t>03.2025</t>
  </si>
  <si>
    <t>06.2026</t>
  </si>
  <si>
    <t>09.2025</t>
  </si>
  <si>
    <t>05.2025</t>
  </si>
  <si>
    <t>07.2028</t>
  </si>
  <si>
    <t>03.2026</t>
  </si>
  <si>
    <t>04.2026</t>
  </si>
  <si>
    <t>01.2028</t>
  </si>
  <si>
    <t>04.2025</t>
  </si>
  <si>
    <t>07.2026</t>
  </si>
  <si>
    <t>12.2030</t>
  </si>
  <si>
    <t>07.2025</t>
  </si>
  <si>
    <t>01.2025</t>
  </si>
  <si>
    <t>06.2025</t>
  </si>
  <si>
    <t>02.2027</t>
  </si>
  <si>
    <t>Оказание услуг по ведению авторского надзора при строительстве объекта: "Четвертый этап строительства объектов особой экономической зоны промышленно-производственного типа "Липецк", расположенной в Елецком районе Липецкой области (подэтап 4.1)". Ливневая (промышленная) канализация (3 этап)</t>
  </si>
  <si>
    <t>71.12.20.190</t>
  </si>
  <si>
    <t>Техническое обслуживание комбинированной IP-АТС "Миником MX-1000"</t>
  </si>
  <si>
    <t>Предоставление права использования баз данных на условиях простой (неисключительной) лицензии</t>
  </si>
  <si>
    <t>26.30.11.119</t>
  </si>
  <si>
    <t>Предоставление права использования программ для ЭВМ «1С:Архив» и «1С:Предприятие 8.3 ПРОФ» на условиях простой (неисключительной) лицензии</t>
  </si>
  <si>
    <t>Работы по адаптации  конфигурации программных продуктов 1С: Предприятие 8</t>
  </si>
  <si>
    <t>Предоставление права использования программного обеспечения Kaspersky Security для почтовых серверов Russian Edition. 150-249 MailAddress 1 year Base License на условиях простой неисключительной лицензии</t>
  </si>
  <si>
    <t>Предоставление права использования прграмм ля ЭВМ "Сенсор для подключения Usergate Management Center" на условиях простой (неисключительной) лицензии.</t>
  </si>
  <si>
    <t>71.12.31.000</t>
  </si>
  <si>
    <t>45.20.21.517</t>
  </si>
  <si>
    <t>Выполнение инженерно-геологичесих и инженерно-геодезических изысканий западной части территории ОЭЗ ППТ "Липецк", расположенной в Елецком районе</t>
  </si>
  <si>
    <t>Выполнение работ по замене ветрового стекла в автобусе Scania Higer А-80</t>
  </si>
  <si>
    <t>42206           42221</t>
  </si>
  <si>
    <t>Предоставление права использования ПО "Secure-T Awareness Platform" - платформа по повышению осведомленности сотрудников в области информационной безопасности на условиях простой (неисключительной) лицензии</t>
  </si>
  <si>
    <t xml:space="preserve">шт.
</t>
  </si>
  <si>
    <t>71.12              42.21</t>
  </si>
  <si>
    <t>71.12.16.000 42.21.22.110</t>
  </si>
  <si>
    <t xml:space="preserve">Выполнение проектных и строительно-монтажных работ по объектам: 1) "Сети холодного водоснабжения до земельного участка ООО "ДИП ГРУПП";  2)"Сети хозяйственно-бытового водоотведения до земельного участка ООО "ДИП ГРУПП";  3) "Сети водоотведения поверхностных сточных вод до земельного участка ООО "ДИП ГРУПП" </t>
  </si>
  <si>
    <t>Выполнение работ по техническому обслуживанию насосных станций (КНС1 и КНС2) Центра по сборке и сервисному обслуживанию</t>
  </si>
  <si>
    <t>Исключено</t>
  </si>
  <si>
    <t>47.54</t>
  </si>
  <si>
    <t>26.40.20.122</t>
  </si>
  <si>
    <t>Поставка и монтаж телевизора</t>
  </si>
  <si>
    <t>27.90</t>
  </si>
  <si>
    <t>26.30.11.150    43.21.10.290</t>
  </si>
  <si>
    <t>80.20</t>
  </si>
  <si>
    <t>Поставка материалов и оборудования для модернизации системы видеонаблюдения ЗВН-1, ПС-110 кВ, ПС-220 кВ.</t>
  </si>
  <si>
    <t>27.11         43.21        27.12</t>
  </si>
  <si>
    <t>27.11.41.000   43.21.10.110    27.12.32.000</t>
  </si>
  <si>
    <t>Выполнение работ по реконструкции ДГР-1,3,4 на ПС 110 кВ "ОЭЗ" второй этап</t>
  </si>
  <si>
    <t>42206         42221</t>
  </si>
  <si>
    <t>Поставка битумной мастики</t>
  </si>
  <si>
    <t>Поставка гражданских противогазов ГП – 7БТ</t>
  </si>
  <si>
    <t>74.90.20.149</t>
  </si>
  <si>
    <t>Выполнение работ по обследованию сетевой инфраструктуры технологических сеетй ОЭЗ ППТ "Липецк"</t>
  </si>
  <si>
    <t>71.12.40.120</t>
  </si>
  <si>
    <t>Выполнение работ (оказание услуг) по поверке (калибровке) средств измерений и (или) аттестации испытательного оборудования и оформлению соответствующих документов.</t>
  </si>
  <si>
    <t>71.12          43.21</t>
  </si>
  <si>
    <t>71.12.19.100      43.21.10.110</t>
  </si>
  <si>
    <t>Выполнение работ по увеличению пропускной способности питающей кабельной линии столовой 1-го пускового комплекса административно-делового центра особой экономической зоны промышленно-производственного типа "Липецк» (в том числе:  подготовка проектной документации в стадии Р,  выполнение работ по монтажу, испытанию  и подключению дополнительной кабельной линии)</t>
  </si>
  <si>
    <t>74.90.3</t>
  </si>
  <si>
    <t>46.61</t>
  </si>
  <si>
    <t>Выполнение  работ по разработке рабочей и сметной документации системы автоматического контроля сбросов объекта: «Объекты дорожной и инженерной инфраструктуры 2-й очереди 1-го пускового комплекса на территории ОЭЗ ППТ Липецк в Грязинском районе Липецкой области. VI этап». Канализационная насосная станция - 3. САКС-01</t>
  </si>
  <si>
    <t>Поставка, монтаж и пусконаладка оборудования для модернизации 2 (двух) комплексов по противодействию беспилотным летательным аппаратам "Регул"</t>
  </si>
  <si>
    <t xml:space="preserve">Поставка садового трактора </t>
  </si>
  <si>
    <t>71.12.13.000</t>
  </si>
  <si>
    <t>Выполнение проектных работ для устройства площадки под установку контейнера общепромышленного исполнения (склада ГСМ) для безопасного хранения аварийного запаса трансформаторного масла</t>
  </si>
  <si>
    <t>58.29</t>
  </si>
  <si>
    <t>Предоставление права использования баз данных на условиях простой (неисключительной) лицензии ПО "Гранд Смета"</t>
  </si>
  <si>
    <t>Техническое обслуживание и ремонт автотранспорта и  спецтехники</t>
  </si>
  <si>
    <t>Выполнение работ по ремонту дорожного полотна на территории ОЭЗ ППТ "Липецк"</t>
  </si>
  <si>
    <t xml:space="preserve">Предоставление права использования программы для ЭВМ "ИМС Нова" на условиях простой (неисключительной) лицензии </t>
  </si>
  <si>
    <t>Оказание услуг по сопровождению программ 1С: Предприятие</t>
  </si>
  <si>
    <t>Оказание услуг по техническому обслуживаю газопроводов, газового оборудования.</t>
  </si>
  <si>
    <t xml:space="preserve">Апрель, 2026 </t>
  </si>
  <si>
    <t>43.34.2</t>
  </si>
  <si>
    <t>43.34.20.190</t>
  </si>
  <si>
    <t>Предоставление доступа к информационно-аналитической системе</t>
  </si>
  <si>
    <t>Работы по нанесению защитной бронированной пленки на окна зданий объектов ОЭЗ ППТ "Липецк"</t>
  </si>
  <si>
    <t xml:space="preserve">Выполнение работ по разработке,  согласованию, разрешительной документации и получению трех Решений о предоставлении водных объектов  в пользование для сброса поверхностных (ливневых) сточных вод  с территории ОЭЗ ППТ «Липецк» в Елецком районе.
</t>
  </si>
  <si>
    <t xml:space="preserve">Выполнение  работ по замене подъёмных ворот в здании мойки автотранспорта на 2 поста </t>
  </si>
  <si>
    <t>42.11.20.230</t>
  </si>
  <si>
    <t xml:space="preserve">Выполнение работ по ремонту участка дорожного полотна на территории ОЭЗ ППТ «Липецк» в Грязинском районе </t>
  </si>
  <si>
    <t>71.12.12</t>
  </si>
  <si>
    <t>77.32</t>
  </si>
  <si>
    <t>77.32.10.000</t>
  </si>
  <si>
    <t xml:space="preserve"> Оказание услуг финансовой аренды (лизинга)  по приобретению трактора колесногог сельскохозяйственного БЕЛАРУС-1221.3 (2025г.)</t>
  </si>
  <si>
    <t>Липецкая область</t>
  </si>
  <si>
    <t>43.22.11.110</t>
  </si>
  <si>
    <t>Работы по замене трубопровода в производственном корпусе ООО «Литум.Липецк»</t>
  </si>
  <si>
    <t>оквэд</t>
  </si>
  <si>
    <t>Липецкая область, м.о. Грязинский, г.Грязи</t>
  </si>
  <si>
    <t>единственный поставщик</t>
  </si>
  <si>
    <t>Выполнение проектных работ  по модернизации АСУТП ПС 220кВ "Казинка"</t>
  </si>
  <si>
    <t xml:space="preserve">Май, 2026 </t>
  </si>
  <si>
    <t>62.01.29.000    62.02.30.000</t>
  </si>
  <si>
    <t>Предоставление права использования программного обеспечения UserGate WAF VE4, включая подписку на обновление и стандартное техническое сопровождение программного обеспечения</t>
  </si>
  <si>
    <t>71.12               42.21</t>
  </si>
  <si>
    <t>71.12.19.100</t>
  </si>
  <si>
    <t>26.30.30.190    26.30.11.122    26.30.11.120</t>
  </si>
  <si>
    <t xml:space="preserve">28                 7                 14 </t>
  </si>
  <si>
    <t>Поставка насоса ЭЦВ 8-25-125</t>
  </si>
  <si>
    <t xml:space="preserve">Поставка бензинового генератора </t>
  </si>
  <si>
    <t>26.20.15.110        26.20.17.110      26.20.16.110     26.20.16.170</t>
  </si>
  <si>
    <t>Поставка компьютерной техники для системы видеонаблюдения в КПП, расположенных на территории ОЭЗ ППТ "Липецк"</t>
  </si>
  <si>
    <t>7                   7                   7                   7</t>
  </si>
  <si>
    <t>62.02.30.000      62.01.29.000</t>
  </si>
  <si>
    <t>Предоставление права использования на условиях простой (неисключительной) лицензии программного обеспечения "Кибер Бэкап", включая техническое сопровождение</t>
  </si>
  <si>
    <t>Липецкая область, Грязинский муниципальный округ</t>
  </si>
  <si>
    <t>42221, 42206</t>
  </si>
  <si>
    <t>Липецкая область, Грязинский муниципальный округ, Елецкий муниципальный округ</t>
  </si>
  <si>
    <t>Выполнение работ по ремонту трещинг дорожного полотна на территории ОЭЗ ППТ "Липецк" в Грязинском муниципальном округе Липецкой области</t>
  </si>
  <si>
    <t xml:space="preserve">26.40.33.111    26.30.11.110    26.51.43.117    26.30.30.150    27.33.13.190     26.40.33.114     26.20.21.110     27.32.13.159     27.31.11.000     27.33.13.110     27.32.13.111    25.99.29.190    26.20.15.110        26.20.17.110      26.20.16.110     26.20.16.170     </t>
  </si>
  <si>
    <t>Поставка материалов и оборудования для модернизации системы видеонаблюдения подстанции 220 кВ, расположенной на территории ОЭЗ ППТ "Липецк"</t>
  </si>
  <si>
    <t>Выполнение работ по  нанесению горизонтальной дорожной разметки на территории ОЭЗ ППТ "Липецк"</t>
  </si>
  <si>
    <t>Выполнение работ по инженерным изысканиям и разработке проектно-сметной документации на реконструкцию газорегуляторного пункта рег.№9 в составе объекта: "Газопровод I пускового комплекса первой очереди"</t>
  </si>
  <si>
    <t>Оказание услуг финансовой аренды(лизинга) по приобретению  Evolute i-Space (2026 г.)</t>
  </si>
  <si>
    <t>Страхование имущественных интересов, связанных с риском утраты (гибели) или повреждения имущества</t>
  </si>
  <si>
    <t>Июнь, 2027</t>
  </si>
  <si>
    <t>Работы по ремонту дверного проема помещения столовой, восстановление фундамента шкафа SHA-Parkingи оснований люков объекта Центр по сборке и сервисному обслуживанию</t>
  </si>
  <si>
    <t>Предоставление права использования на условиях простой (неисключительной) лицензии программного обеспечения "Кибер Бэкап Расширенный", включая техническое сопровождение</t>
  </si>
  <si>
    <t>10                                4                   4                 10</t>
  </si>
  <si>
    <t>Предоставление права использования на на условиях простой (неисключительной) лицензии программного обеспечения Kaspersky Endpoint Security для бизнеса – Расширенный Russian Edition. 150-249 Node 1 year Renewal License</t>
  </si>
  <si>
    <t>Техническое обслуживание и ремонт трактора Беларус 1221.3</t>
  </si>
  <si>
    <t>Май, 2028</t>
  </si>
  <si>
    <t>Генеральный директор АО "ОЭЗ ППТ "Липецк"   __________________ А. А. Базаев</t>
  </si>
  <si>
    <t>43.21.10.120</t>
  </si>
  <si>
    <t>Работы по монтажу системы управления противопожарными шторами от сигнала АСПС в здании склада готовой продукции ООО "Йокохама Р.П.З."</t>
  </si>
  <si>
    <t>Техническое обслуживание и ремонт автотранспорта и спецтехники</t>
  </si>
  <si>
    <t xml:space="preserve"> Выполнение проектных и строительно-монтажных работ по строительству объекта: "РП 10кВ №1Е Развитие"  комплекса электроснабжения с ПС 110/10 кВ"</t>
  </si>
  <si>
    <t>25.61</t>
  </si>
  <si>
    <t>25.61.22.111</t>
  </si>
  <si>
    <t>Выполнение работ по текущему ремонту объектов АО ОЭЗ ППТ "Липецк"</t>
  </si>
  <si>
    <t>Страхование автомобиля Evolute (КАСКО)</t>
  </si>
  <si>
    <t>Предоставление неисключительного права на использование экземпляра программы для ЭВМ "ОЛИМПОКС: Предприятие" и "ОЛИМПОКС: Редактор" на условиях простой (неисключительной) лицензии</t>
  </si>
  <si>
    <t>73.11.11.000</t>
  </si>
  <si>
    <t>Оказание услуг по размещению рекламной информации на конструкциях 6*3 м</t>
  </si>
  <si>
    <t xml:space="preserve">Конкурс в электронной форме, участниками которого могут быть только субъекты малого и среднего предпринимательства </t>
  </si>
  <si>
    <t xml:space="preserve">Июль, 2026 </t>
  </si>
  <si>
    <t>Оказание услуг по сопровождению программ для ЭВМ на платформе "1С: Предприятие 8"</t>
  </si>
  <si>
    <t>чел.ч</t>
  </si>
  <si>
    <t xml:space="preserve">Выполнение проектно-изыскательских работ по объекту "Обустройство территории, прилегающей к контрольно-пропускному пункту (КПП №7)"  </t>
  </si>
  <si>
    <t>50.30</t>
  </si>
  <si>
    <t>50.30.20.000</t>
  </si>
  <si>
    <t>Оказание услуг по организации водной прогулки на катерах</t>
  </si>
  <si>
    <t xml:space="preserve">Сентябрь, 2026 </t>
  </si>
  <si>
    <t>31.09.12.131 31.01.11.150  31.09.12.130  31.01.11.150  31.01.11.150  31.09.11.120  31.01.11.121  31.09.11.120       31.09.11.120</t>
  </si>
  <si>
    <t>2                   1                   1                    16                 13                   2                   9                   6</t>
  </si>
  <si>
    <t>18.12</t>
  </si>
  <si>
    <t>18.12.19.190</t>
  </si>
  <si>
    <t xml:space="preserve">Проектирование защитных ограждающих конструкций (ЗОК) </t>
  </si>
  <si>
    <t>Выполнение работ по изготовлению полиграфической продукции для оформления зоны выставки "История ОЭЗ "Липецк"</t>
  </si>
  <si>
    <t>к приказу АО "ОЭЗ ППТ "Липецк" № 172 от 14.07.2026</t>
  </si>
  <si>
    <t>28.92.25.000</t>
  </si>
  <si>
    <t xml:space="preserve">Выполнение проектно-изыскательских и строительно-монтажных работ по объекту "Электрические сети до земельного участка ООО "ЛЗВО"  </t>
  </si>
  <si>
    <t xml:space="preserve">Поставка минипогрузчика </t>
  </si>
  <si>
    <t>43.29.12.110</t>
  </si>
  <si>
    <t>Работы по проведению замеров, подготовке чертажа и монтажу системы ограждения для защиты от падения с высоты на площадке накопления отходов ООО "Литум Липецк"</t>
  </si>
  <si>
    <t>43.22.12.190</t>
  </si>
  <si>
    <t>Работы по замене двух теплообменников котла наружного размещения КВСН-100 А административно-делового центра</t>
  </si>
  <si>
    <t>42.22.21.140</t>
  </si>
  <si>
    <t>Поставка насосов APV 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</si>
</sst>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419]mmmm;@"/>
    <numFmt numFmtId="165" formatCode="[$-F419]yyyy\,\ mmmm;@"/>
    <numFmt numFmtId="166" formatCode="[$-419]mmmm\ yyyy;@"/>
    <numFmt numFmtId="167" formatCode="#,##0.00\ _₽"/>
  </numFmts>
  <fonts count="36">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8"/>
      <name val="Times New Roman"/>
      <family val="1"/>
      <charset val="204"/>
    </font>
    <font>
      <sz val="20"/>
      <name val="Times New Roman"/>
      <family val="1"/>
      <charset val="204"/>
    </font>
    <font>
      <sz val="16"/>
      <name val="Times New Roman"/>
      <family val="1"/>
      <charset val="204"/>
    </font>
    <font>
      <u/>
      <sz val="12"/>
      <color theme="10"/>
      <name val="Times New Roman"/>
      <family val="2"/>
      <charset val="204"/>
    </font>
    <font>
      <b/>
      <sz val="26"/>
      <name val="Times New Roman"/>
      <family val="1"/>
      <charset val="204"/>
    </font>
    <font>
      <sz val="10"/>
      <name val="Arial CYR"/>
      <charset val="204"/>
    </font>
    <font>
      <sz val="14"/>
      <name val="Arial Narrow"/>
      <family val="2"/>
      <charset val="204"/>
    </font>
    <font>
      <sz val="12"/>
      <color theme="1"/>
      <name val="Times New Roman"/>
      <family val="2"/>
      <charset val="204"/>
    </font>
    <font>
      <u/>
      <sz val="16"/>
      <name val="Times New Roman"/>
      <family val="1"/>
      <charset val="204"/>
    </font>
    <font>
      <b/>
      <sz val="16"/>
      <name val="Times New Roman"/>
      <family val="1"/>
      <charset val="204"/>
    </font>
    <font>
      <sz val="16"/>
      <color theme="1"/>
      <name val="Times New Roman"/>
      <family val="1"/>
      <charset val="204"/>
    </font>
    <font>
      <sz val="12"/>
      <color theme="1"/>
      <name val="Times New Roman"/>
      <family val="1"/>
      <charset val="204"/>
    </font>
    <font>
      <sz val="10"/>
      <name val="Arial CYR"/>
    </font>
    <font>
      <sz val="16"/>
      <color rgb="FFFF0000"/>
      <name val="Times New Roman"/>
      <family val="1"/>
      <charset val="204"/>
    </font>
    <font>
      <sz val="12"/>
      <color rgb="FFFF0000"/>
      <name val="Times New Roman"/>
      <family val="1"/>
      <charset val="204"/>
    </font>
    <font>
      <sz val="10"/>
      <color theme="1"/>
      <name val="Arial"/>
      <family val="2"/>
      <charset val="204"/>
    </font>
    <font>
      <sz val="10"/>
      <color theme="1"/>
      <name val="Verdana"/>
      <family val="2"/>
      <charset val="204"/>
    </font>
    <font>
      <b/>
      <sz val="26"/>
      <color theme="1"/>
      <name val="Times New Roman"/>
      <family val="1"/>
      <charset val="204"/>
    </font>
    <font>
      <sz val="10"/>
      <color theme="1"/>
      <name val="Times New Roman"/>
      <family val="1"/>
      <charset val="204"/>
    </font>
    <font>
      <sz val="14"/>
      <color theme="1"/>
      <name val="Arial Narrow"/>
      <family val="2"/>
      <charset val="204"/>
    </font>
    <font>
      <sz val="14"/>
      <color theme="1"/>
      <name val="Times New Roman"/>
      <family val="1"/>
      <charset val="204"/>
    </font>
    <font>
      <sz val="15"/>
      <color theme="1"/>
      <name val="Times New Roman"/>
      <family val="1"/>
      <charset val="204"/>
    </font>
    <font>
      <b/>
      <sz val="16"/>
      <color theme="1"/>
      <name val="Times New Roman"/>
      <family val="1"/>
      <charset val="204"/>
    </font>
    <font>
      <sz val="18"/>
      <color theme="1"/>
      <name val="Times New Roman"/>
      <family val="1"/>
      <charset val="204"/>
    </font>
    <font>
      <sz val="14"/>
      <color theme="1"/>
      <name val="Arial"/>
      <family val="2"/>
      <charset val="204"/>
    </font>
    <font>
      <sz val="14"/>
      <color theme="1"/>
      <name val="System-ui"/>
    </font>
    <font>
      <sz val="16"/>
      <color theme="1"/>
      <name val="Times New Roman"/>
      <family val="2"/>
      <charset val="204"/>
    </font>
    <font>
      <b/>
      <sz val="18"/>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rgb="FF000000"/>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457">
    <xf numFmtId="0" fontId="0" fillId="0" borderId="0"/>
    <xf numFmtId="0" fontId="11" fillId="0" borderId="0" applyNumberFormat="0" applyFill="0" applyBorder="0" applyAlignment="0" applyProtection="0">
      <alignment vertical="top"/>
      <protection locked="0"/>
    </xf>
    <xf numFmtId="0" fontId="13" fillId="0" borderId="0"/>
    <xf numFmtId="0" fontId="15" fillId="0" borderId="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20" fillId="0" borderId="0"/>
    <xf numFmtId="44" fontId="2" fillId="0" borderId="0" applyFont="0" applyFill="0" applyBorder="0"/>
    <xf numFmtId="44"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cellStyleXfs>
  <cellXfs count="182">
    <xf numFmtId="0" fontId="0" fillId="0" borderId="0" xfId="0"/>
    <xf numFmtId="0" fontId="7" fillId="0" borderId="0" xfId="0" applyFont="1" applyAlignment="1">
      <alignment vertical="center"/>
    </xf>
    <xf numFmtId="4" fontId="7" fillId="0" borderId="0" xfId="0" applyNumberFormat="1"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3" fontId="10" fillId="0" borderId="1" xfId="0" applyNumberFormat="1" applyFont="1" applyBorder="1" applyAlignment="1">
      <alignment horizontal="center" vertical="center"/>
    </xf>
    <xf numFmtId="0" fontId="8" fillId="0" borderId="0" xfId="0" applyFont="1" applyAlignment="1">
      <alignment horizontal="center" vertical="center"/>
    </xf>
    <xf numFmtId="0" fontId="14" fillId="2" borderId="0" xfId="0" applyFont="1" applyFill="1" applyAlignment="1">
      <alignment horizontal="center" vertical="center" wrapText="1"/>
    </xf>
    <xf numFmtId="17" fontId="14" fillId="2" borderId="0" xfId="0" applyNumberFormat="1" applyFont="1" applyFill="1" applyAlignment="1">
      <alignment horizontal="center" vertical="center" wrapText="1"/>
    </xf>
    <xf numFmtId="0" fontId="7" fillId="0" borderId="0" xfId="0" applyFont="1" applyAlignment="1">
      <alignment vertical="center" wrapText="1"/>
    </xf>
    <xf numFmtId="0" fontId="7" fillId="3" borderId="0" xfId="0" applyFont="1" applyFill="1" applyAlignment="1">
      <alignment vertical="center"/>
    </xf>
    <xf numFmtId="4" fontId="7" fillId="4" borderId="0" xfId="0" applyNumberFormat="1" applyFont="1" applyFill="1" applyAlignment="1">
      <alignment vertical="center"/>
    </xf>
    <xf numFmtId="0" fontId="10" fillId="0" borderId="1" xfId="0" applyFont="1" applyBorder="1" applyAlignment="1">
      <alignment horizontal="center" vertical="center"/>
    </xf>
    <xf numFmtId="0" fontId="7" fillId="0" borderId="1" xfId="0" applyFont="1" applyBorder="1" applyAlignment="1">
      <alignment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left" vertical="center" wrapText="1" shrinkToFit="1"/>
    </xf>
    <xf numFmtId="0" fontId="10" fillId="5" borderId="1"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vertical="center"/>
    </xf>
    <xf numFmtId="0" fontId="14" fillId="3" borderId="0" xfId="0" applyFont="1" applyFill="1" applyAlignment="1">
      <alignment horizontal="center" vertical="center" wrapText="1"/>
    </xf>
    <xf numFmtId="0" fontId="8" fillId="3" borderId="0" xfId="0" applyFont="1" applyFill="1" applyAlignment="1">
      <alignment horizontal="center" vertical="center"/>
    </xf>
    <xf numFmtId="0" fontId="14" fillId="7" borderId="0" xfId="0" applyFont="1" applyFill="1" applyAlignment="1">
      <alignment horizontal="center" vertical="center" wrapText="1"/>
    </xf>
    <xf numFmtId="0" fontId="14" fillId="0" borderId="0" xfId="0" applyFont="1" applyAlignment="1">
      <alignment horizontal="center" vertical="center" wrapText="1"/>
    </xf>
    <xf numFmtId="17" fontId="14" fillId="0" borderId="0" xfId="0" applyNumberFormat="1" applyFont="1" applyAlignment="1">
      <alignment horizontal="center" vertical="center" wrapText="1"/>
    </xf>
    <xf numFmtId="0" fontId="10" fillId="2" borderId="0" xfId="0" applyFont="1" applyFill="1" applyAlignment="1">
      <alignment horizontal="center" vertical="center"/>
    </xf>
    <xf numFmtId="0" fontId="7" fillId="2" borderId="0" xfId="0" applyFont="1" applyFill="1" applyAlignment="1">
      <alignment vertical="center"/>
    </xf>
    <xf numFmtId="0" fontId="21" fillId="0" borderId="1" xfId="0" applyFont="1" applyBorder="1" applyAlignment="1">
      <alignment horizontal="center" vertical="center" wrapText="1"/>
    </xf>
    <xf numFmtId="4" fontId="21" fillId="2" borderId="1" xfId="0" applyNumberFormat="1" applyFont="1" applyFill="1" applyBorder="1" applyAlignment="1">
      <alignment horizontal="center" vertical="center" wrapText="1"/>
    </xf>
    <xf numFmtId="0" fontId="22" fillId="0" borderId="0" xfId="0" applyFont="1" applyAlignment="1">
      <alignment horizontal="center" vertical="center"/>
    </xf>
    <xf numFmtId="4" fontId="7" fillId="2" borderId="0" xfId="0" applyNumberFormat="1" applyFont="1" applyFill="1" applyAlignment="1">
      <alignment vertical="center"/>
    </xf>
    <xf numFmtId="0" fontId="18" fillId="2" borderId="1" xfId="0" applyFont="1" applyFill="1" applyBorder="1" applyAlignment="1">
      <alignment vertical="center" wrapText="1"/>
    </xf>
    <xf numFmtId="49" fontId="21" fillId="0" borderId="1" xfId="0" applyNumberFormat="1" applyFont="1" applyBorder="1" applyAlignment="1">
      <alignment horizontal="center"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4" fontId="21" fillId="2" borderId="1"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0" fontId="23"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0" xfId="0" applyFont="1" applyFill="1" applyAlignment="1">
      <alignment horizontal="center" vertical="center"/>
    </xf>
    <xf numFmtId="0" fontId="24" fillId="9" borderId="9" xfId="0" applyFont="1" applyFill="1" applyBorder="1" applyAlignment="1">
      <alignment horizontal="left" vertical="center" wrapText="1"/>
    </xf>
    <xf numFmtId="0" fontId="0" fillId="9" borderId="10" xfId="0" applyFont="1" applyFill="1" applyBorder="1"/>
    <xf numFmtId="0" fontId="0" fillId="9" borderId="11" xfId="0" applyFont="1" applyFill="1" applyBorder="1"/>
    <xf numFmtId="0" fontId="25" fillId="6" borderId="1" xfId="0" applyFont="1" applyFill="1" applyBorder="1" applyAlignment="1">
      <alignment vertical="center"/>
    </xf>
    <xf numFmtId="0" fontId="26" fillId="6" borderId="1" xfId="0" applyFont="1" applyFill="1" applyBorder="1" applyAlignment="1">
      <alignment horizontal="right" vertical="center"/>
    </xf>
    <xf numFmtId="0" fontId="26" fillId="6" borderId="1" xfId="0" applyFont="1" applyFill="1" applyBorder="1" applyAlignment="1">
      <alignment horizontal="center" vertical="center" wrapText="1"/>
    </xf>
    <xf numFmtId="3" fontId="26" fillId="6" borderId="1" xfId="0" applyNumberFormat="1" applyFont="1" applyFill="1" applyBorder="1" applyAlignment="1">
      <alignment horizontal="center" vertical="center"/>
    </xf>
    <xf numFmtId="0" fontId="26" fillId="6" borderId="1" xfId="0" applyFont="1" applyFill="1" applyBorder="1" applyAlignment="1">
      <alignment horizontal="center" vertical="center"/>
    </xf>
    <xf numFmtId="0" fontId="26" fillId="6" borderId="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49"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2" borderId="1" xfId="587" applyNumberFormat="1" applyFont="1" applyFill="1" applyBorder="1" applyAlignment="1">
      <alignment horizontal="center" vertical="center" wrapText="1"/>
    </xf>
    <xf numFmtId="165" fontId="18" fillId="2" borderId="1" xfId="0" applyNumberFormat="1" applyFont="1" applyFill="1" applyBorder="1" applyAlignment="1">
      <alignment horizontal="center" vertical="center" wrapText="1"/>
    </xf>
    <xf numFmtId="3"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0" fontId="19" fillId="0" borderId="4"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2" borderId="7" xfId="0" applyFont="1" applyFill="1" applyBorder="1" applyAlignment="1">
      <alignment horizontal="center" vertical="center"/>
    </xf>
    <xf numFmtId="166" fontId="1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9" fillId="0" borderId="1" xfId="0" applyFont="1" applyBorder="1" applyAlignment="1">
      <alignment horizontal="center" vertical="center" wrapText="1"/>
    </xf>
    <xf numFmtId="4" fontId="28" fillId="0" borderId="1" xfId="0" applyNumberFormat="1" applyFont="1" applyBorder="1" applyAlignment="1">
      <alignment horizontal="center" vertical="center"/>
    </xf>
    <xf numFmtId="0" fontId="30" fillId="0" borderId="7" xfId="0" applyFont="1" applyBorder="1" applyAlignment="1">
      <alignment horizontal="center" vertical="center" wrapText="1"/>
    </xf>
    <xf numFmtId="4" fontId="18" fillId="0" borderId="1" xfId="2"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0" fontId="31" fillId="0" borderId="1" xfId="0" applyFont="1" applyBorder="1" applyAlignment="1">
      <alignment horizontal="center" vertical="center"/>
    </xf>
    <xf numFmtId="4" fontId="18" fillId="8" borderId="8" xfId="0" applyNumberFormat="1" applyFont="1" applyFill="1" applyBorder="1" applyAlignment="1">
      <alignment horizontal="center" vertical="center" wrapText="1"/>
    </xf>
    <xf numFmtId="4" fontId="18" fillId="0" borderId="8" xfId="0" applyNumberFormat="1" applyFont="1" applyBorder="1" applyAlignment="1">
      <alignment horizontal="center" vertical="center" wrapText="1"/>
    </xf>
    <xf numFmtId="0" fontId="18" fillId="2" borderId="4" xfId="0" applyFont="1" applyFill="1" applyBorder="1" applyAlignment="1">
      <alignment horizontal="center" vertical="center" wrapText="1"/>
    </xf>
    <xf numFmtId="16" fontId="18" fillId="0" borderId="1" xfId="0" applyNumberFormat="1" applyFont="1" applyBorder="1" applyAlignment="1">
      <alignment horizontal="center" vertical="center" wrapText="1"/>
    </xf>
    <xf numFmtId="0" fontId="19" fillId="0" borderId="1" xfId="584" applyFont="1" applyBorder="1" applyAlignment="1">
      <alignment horizontal="center" vertical="center" wrapText="1"/>
    </xf>
    <xf numFmtId="0" fontId="18" fillId="0" borderId="1" xfId="584" applyFont="1" applyBorder="1" applyAlignment="1">
      <alignment horizontal="center" vertical="center" wrapText="1"/>
    </xf>
    <xf numFmtId="0" fontId="30" fillId="0" borderId="1" xfId="0" applyFont="1" applyBorder="1" applyAlignment="1">
      <alignment horizontal="center" vertical="center" wrapText="1"/>
    </xf>
    <xf numFmtId="4" fontId="28" fillId="2" borderId="1" xfId="0" applyNumberFormat="1" applyFont="1" applyFill="1" applyBorder="1" applyAlignment="1">
      <alignment horizontal="center" vertical="center"/>
    </xf>
    <xf numFmtId="49" fontId="28" fillId="2"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4" fontId="28" fillId="2" borderId="1" xfId="1456" applyNumberFormat="1" applyFont="1" applyFill="1" applyBorder="1" applyAlignment="1">
      <alignment horizontal="center" vertical="center" wrapText="1"/>
    </xf>
    <xf numFmtId="0" fontId="19" fillId="2" borderId="1" xfId="584" applyFont="1" applyFill="1" applyBorder="1" applyAlignment="1">
      <alignment horizontal="center" vertical="center" wrapText="1"/>
    </xf>
    <xf numFmtId="0" fontId="18" fillId="2" borderId="4" xfId="0" applyFont="1" applyFill="1" applyBorder="1" applyAlignment="1">
      <alignment vertical="center" wrapText="1"/>
    </xf>
    <xf numFmtId="0" fontId="29" fillId="0" borderId="4" xfId="0" applyFont="1" applyBorder="1" applyAlignment="1">
      <alignment horizontal="center" vertical="center" wrapText="1"/>
    </xf>
    <xf numFmtId="0" fontId="18" fillId="0" borderId="4" xfId="0" applyFont="1" applyBorder="1" applyAlignment="1">
      <alignment horizontal="center" vertical="center" wrapText="1"/>
    </xf>
    <xf numFmtId="4" fontId="18" fillId="0" borderId="4" xfId="0" applyNumberFormat="1" applyFont="1" applyBorder="1" applyAlignment="1">
      <alignment horizontal="center" vertical="center" wrapText="1"/>
    </xf>
    <xf numFmtId="4" fontId="18" fillId="2" borderId="4" xfId="0" applyNumberFormat="1" applyFont="1" applyFill="1" applyBorder="1" applyAlignment="1">
      <alignment horizontal="center" vertical="center" wrapText="1"/>
    </xf>
    <xf numFmtId="0" fontId="19" fillId="0" borderId="0" xfId="0" applyFont="1" applyAlignment="1">
      <alignment horizontal="center" vertical="center"/>
    </xf>
    <xf numFmtId="0" fontId="18" fillId="0" borderId="4" xfId="0" applyFont="1" applyBorder="1" applyAlignment="1">
      <alignment horizontal="center" vertical="center"/>
    </xf>
    <xf numFmtId="0" fontId="19" fillId="0" borderId="1" xfId="0" applyFont="1" applyBorder="1" applyAlignment="1">
      <alignment horizontal="center" vertical="center"/>
    </xf>
    <xf numFmtId="16" fontId="18" fillId="2" borderId="1" xfId="0" applyNumberFormat="1" applyFont="1" applyFill="1" applyBorder="1" applyAlignment="1">
      <alignment horizontal="center" vertical="center" wrapText="1"/>
    </xf>
    <xf numFmtId="0" fontId="33" fillId="0" borderId="1" xfId="0" applyFont="1" applyBorder="1" applyAlignment="1">
      <alignment vertical="center"/>
    </xf>
    <xf numFmtId="0" fontId="33" fillId="0" borderId="1" xfId="0" applyFont="1" applyBorder="1" applyAlignment="1">
      <alignment horizontal="center" vertical="center"/>
    </xf>
    <xf numFmtId="49" fontId="19" fillId="2" borderId="1" xfId="0" applyNumberFormat="1" applyFont="1" applyFill="1" applyBorder="1" applyAlignment="1">
      <alignment horizontal="center" vertical="center" wrapText="1"/>
    </xf>
    <xf numFmtId="49" fontId="28" fillId="2" borderId="1" xfId="0" applyNumberFormat="1" applyFont="1" applyFill="1" applyBorder="1" applyAlignment="1">
      <alignment horizontal="left" vertical="center" wrapText="1"/>
    </xf>
    <xf numFmtId="4" fontId="28" fillId="2" borderId="1" xfId="0" applyNumberFormat="1" applyFont="1" applyFill="1" applyBorder="1" applyAlignment="1">
      <alignment horizontal="center" vertical="center" wrapText="1"/>
    </xf>
    <xf numFmtId="0" fontId="18" fillId="2" borderId="1" xfId="584" applyFont="1" applyFill="1" applyBorder="1" applyAlignment="1">
      <alignment horizontal="center" vertical="center" wrapText="1"/>
    </xf>
    <xf numFmtId="4" fontId="18" fillId="2" borderId="1" xfId="0" applyNumberFormat="1" applyFont="1" applyFill="1" applyBorder="1" applyAlignment="1">
      <alignment horizontal="center" vertical="center"/>
    </xf>
    <xf numFmtId="0" fontId="25" fillId="6" borderId="4" xfId="0" applyFont="1" applyFill="1" applyBorder="1" applyAlignment="1">
      <alignment vertical="center"/>
    </xf>
    <xf numFmtId="0" fontId="25" fillId="6" borderId="4" xfId="0" applyFont="1" applyFill="1" applyBorder="1" applyAlignment="1">
      <alignment horizontal="center" vertical="center"/>
    </xf>
    <xf numFmtId="0" fontId="25" fillId="6" borderId="4" xfId="0" applyFont="1" applyFill="1" applyBorder="1" applyAlignment="1">
      <alignment horizontal="center"/>
    </xf>
    <xf numFmtId="4" fontId="26" fillId="6" borderId="4" xfId="0" applyNumberFormat="1" applyFont="1" applyFill="1" applyBorder="1" applyAlignment="1">
      <alignment horizontal="center" vertical="center"/>
    </xf>
    <xf numFmtId="166" fontId="26" fillId="6" borderId="4" xfId="0" applyNumberFormat="1" applyFont="1" applyFill="1" applyBorder="1" applyAlignment="1">
      <alignment vertical="center" wrapText="1"/>
    </xf>
    <xf numFmtId="166" fontId="26" fillId="6" borderId="4" xfId="0" applyNumberFormat="1" applyFont="1" applyFill="1" applyBorder="1" applyAlignment="1">
      <alignment vertical="center"/>
    </xf>
    <xf numFmtId="0" fontId="19" fillId="6" borderId="4" xfId="0" applyFont="1" applyFill="1" applyBorder="1" applyAlignment="1">
      <alignment horizontal="center" vertical="center"/>
    </xf>
    <xf numFmtId="0" fontId="26" fillId="6" borderId="4"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0" borderId="0" xfId="0" applyFont="1" applyAlignment="1">
      <alignment horizontal="center" vertical="center" wrapText="1"/>
    </xf>
    <xf numFmtId="0" fontId="18" fillId="2" borderId="1" xfId="0" applyFont="1" applyFill="1" applyBorder="1" applyAlignment="1">
      <alignment horizontal="left" vertical="center" wrapText="1"/>
    </xf>
    <xf numFmtId="4" fontId="18" fillId="2" borderId="1" xfId="294" applyNumberFormat="1" applyFont="1" applyFill="1" applyBorder="1" applyAlignment="1">
      <alignment horizontal="center" vertical="center" wrapText="1"/>
    </xf>
    <xf numFmtId="3" fontId="18" fillId="0" borderId="4" xfId="0" applyNumberFormat="1" applyFont="1" applyBorder="1" applyAlignment="1">
      <alignment horizontal="center" vertical="center" wrapText="1"/>
    </xf>
    <xf numFmtId="4" fontId="18" fillId="8" borderId="1" xfId="0" applyNumberFormat="1" applyFont="1" applyFill="1" applyBorder="1" applyAlignment="1">
      <alignment horizontal="center" vertical="center" wrapText="1"/>
    </xf>
    <xf numFmtId="0" fontId="18" fillId="2" borderId="1" xfId="583" applyFont="1" applyFill="1" applyBorder="1" applyAlignment="1">
      <alignment horizontal="center" vertical="center" wrapText="1"/>
    </xf>
    <xf numFmtId="4" fontId="18" fillId="2" borderId="1" xfId="583" applyNumberFormat="1" applyFont="1" applyFill="1" applyBorder="1" applyAlignment="1">
      <alignment horizontal="center" vertical="center" wrapText="1"/>
    </xf>
    <xf numFmtId="4" fontId="26" fillId="6" borderId="1" xfId="0" applyNumberFormat="1" applyFont="1" applyFill="1" applyBorder="1" applyAlignment="1">
      <alignment vertical="center"/>
    </xf>
    <xf numFmtId="0" fontId="26" fillId="6" borderId="1" xfId="0" applyFont="1" applyFill="1" applyBorder="1" applyAlignment="1">
      <alignment vertical="center" wrapText="1"/>
    </xf>
    <xf numFmtId="3" fontId="26" fillId="6" borderId="1" xfId="0" applyNumberFormat="1" applyFont="1" applyFill="1" applyBorder="1" applyAlignment="1">
      <alignment vertical="center"/>
    </xf>
    <xf numFmtId="0" fontId="19" fillId="6" borderId="1" xfId="0" applyFont="1" applyFill="1" applyBorder="1" applyAlignment="1">
      <alignment horizontal="center" vertical="center"/>
    </xf>
    <xf numFmtId="0" fontId="34" fillId="2" borderId="1" xfId="0" applyFont="1" applyFill="1" applyBorder="1" applyAlignment="1">
      <alignment horizontal="center" vertical="center" wrapText="1"/>
    </xf>
    <xf numFmtId="4" fontId="18" fillId="0" borderId="7" xfId="0" applyNumberFormat="1" applyFont="1" applyBorder="1" applyAlignment="1">
      <alignment horizontal="center" vertical="center" wrapText="1"/>
    </xf>
    <xf numFmtId="0" fontId="18" fillId="0" borderId="7" xfId="0" applyFont="1" applyBorder="1" applyAlignment="1">
      <alignment horizontal="center" vertical="center"/>
    </xf>
    <xf numFmtId="0" fontId="19" fillId="2" borderId="1" xfId="0" applyFont="1" applyFill="1" applyBorder="1" applyAlignment="1">
      <alignment horizontal="center" wrapText="1"/>
    </xf>
    <xf numFmtId="0" fontId="18" fillId="0" borderId="4" xfId="0" applyFont="1" applyBorder="1" applyAlignment="1">
      <alignment vertical="center" wrapText="1"/>
    </xf>
    <xf numFmtId="0" fontId="25" fillId="6" borderId="1" xfId="0" applyFont="1" applyFill="1" applyBorder="1"/>
    <xf numFmtId="49" fontId="18" fillId="2" borderId="1" xfId="584"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19" fillId="0" borderId="1" xfId="0" applyFont="1" applyBorder="1" applyAlignment="1">
      <alignment vertical="center"/>
    </xf>
    <xf numFmtId="0" fontId="18" fillId="2" borderId="6" xfId="0" applyFont="1" applyFill="1" applyBorder="1" applyAlignment="1">
      <alignment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167" fontId="18" fillId="0" borderId="1"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Fill="1" applyBorder="1" applyAlignment="1">
      <alignment vertical="center" wrapText="1"/>
    </xf>
    <xf numFmtId="0" fontId="27" fillId="2" borderId="7" xfId="0" applyFont="1" applyFill="1" applyBorder="1" applyAlignment="1">
      <alignment horizontal="center" vertical="center" wrapText="1"/>
    </xf>
    <xf numFmtId="49" fontId="19" fillId="0" borderId="1" xfId="0" applyNumberFormat="1" applyFont="1" applyBorder="1" applyAlignment="1">
      <alignment horizontal="center" vertical="center" wrapText="1"/>
    </xf>
    <xf numFmtId="49" fontId="19" fillId="0" borderId="0" xfId="0" applyNumberFormat="1" applyFont="1" applyBorder="1" applyAlignment="1">
      <alignment horizontal="left" vertical="center" wrapText="1"/>
    </xf>
    <xf numFmtId="0" fontId="27" fillId="2" borderId="0" xfId="0" applyFont="1" applyFill="1" applyBorder="1" applyAlignment="1">
      <alignment horizontal="center" vertical="center" wrapText="1"/>
    </xf>
    <xf numFmtId="0" fontId="22" fillId="0" borderId="4" xfId="0" applyFont="1" applyBorder="1" applyAlignment="1">
      <alignment horizontal="center" vertical="center" wrapText="1"/>
    </xf>
    <xf numFmtId="0" fontId="18" fillId="2" borderId="1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28" fillId="2" borderId="3"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9" fillId="0" borderId="1" xfId="0" applyFont="1" applyBorder="1"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9" fillId="0" borderId="0" xfId="0" applyFont="1" applyAlignment="1">
      <alignment horizontal="right"/>
    </xf>
    <xf numFmtId="4" fontId="9" fillId="0" borderId="0" xfId="0" applyNumberFormat="1" applyFont="1" applyAlignment="1">
      <alignment horizontal="right"/>
    </xf>
    <xf numFmtId="0" fontId="12" fillId="0" borderId="0" xfId="0" applyFont="1" applyAlignment="1">
      <alignment horizontal="center"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6" fillId="0" borderId="1" xfId="1" applyFont="1" applyBorder="1" applyAlignment="1" applyProtection="1">
      <alignment horizontal="left" vertical="center" wrapText="1"/>
    </xf>
    <xf numFmtId="0" fontId="16" fillId="0" borderId="3" xfId="1" applyFont="1" applyBorder="1" applyAlignment="1" applyProtection="1">
      <alignment horizontal="left" vertical="center" wrapText="1"/>
    </xf>
    <xf numFmtId="0" fontId="8" fillId="0" borderId="0" xfId="0" applyFont="1" applyAlignment="1">
      <alignment horizontal="left" vertical="center"/>
    </xf>
    <xf numFmtId="49" fontId="19" fillId="0" borderId="1"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0" fontId="35" fillId="0" borderId="0" xfId="0" applyFont="1" applyBorder="1" applyAlignment="1">
      <alignment horizontal="center" vertical="center"/>
    </xf>
    <xf numFmtId="0" fontId="18" fillId="2" borderId="14"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0" borderId="1" xfId="0" applyFont="1" applyBorder="1" applyAlignment="1">
      <alignment horizontal="left" vertical="center" wrapText="1"/>
    </xf>
    <xf numFmtId="0" fontId="18" fillId="0" borderId="1" xfId="0" applyFont="1" applyBorder="1" applyAlignment="1">
      <alignment horizontal="center" vertical="center" wrapText="1"/>
    </xf>
  </cellXfs>
  <cellStyles count="1457">
    <cellStyle name="Гиперссылка" xfId="1" builtinId="8"/>
    <cellStyle name="Гиперссылка 2" xfId="4"/>
    <cellStyle name="Денежный" xfId="587" builtinId="4"/>
    <cellStyle name="Денежный 2" xfId="586"/>
    <cellStyle name="Обычный" xfId="0" builtinId="0"/>
    <cellStyle name="Обычный 2" xfId="3"/>
    <cellStyle name="Обычный 2 2" xfId="584"/>
    <cellStyle name="Обычный 2 2 2" xfId="8"/>
    <cellStyle name="Обычный 3" xfId="2"/>
    <cellStyle name="Обычный 3 2" xfId="585"/>
    <cellStyle name="Обычный 4" xfId="5"/>
    <cellStyle name="Обычный 4 10" xfId="295"/>
    <cellStyle name="Обычный 4 10 2" xfId="1168"/>
    <cellStyle name="Обычный 4 10 3" xfId="876"/>
    <cellStyle name="Обычный 4 11" xfId="879"/>
    <cellStyle name="Обычный 4 12" xfId="588"/>
    <cellStyle name="Обычный 4 2" xfId="9"/>
    <cellStyle name="Обычный 4 2 10" xfId="882"/>
    <cellStyle name="Обычный 4 2 11" xfId="591"/>
    <cellStyle name="Обычный 4 2 2" xfId="12"/>
    <cellStyle name="Обычный 4 2 2 2" xfId="30"/>
    <cellStyle name="Обычный 4 2 2 2 2" xfId="102"/>
    <cellStyle name="Обычный 4 2 2 2 2 2" xfId="282"/>
    <cellStyle name="Обычный 4 2 2 2 2 2 2" xfId="571"/>
    <cellStyle name="Обычный 4 2 2 2 2 2 2 2" xfId="1444"/>
    <cellStyle name="Обычный 4 2 2 2 2 2 3" xfId="1155"/>
    <cellStyle name="Обычный 4 2 2 2 2 2 4" xfId="756"/>
    <cellStyle name="Обычный 4 2 2 2 2 3" xfId="174"/>
    <cellStyle name="Обычный 4 2 2 2 2 3 2" xfId="463"/>
    <cellStyle name="Обычный 4 2 2 2 2 3 2 2" xfId="1336"/>
    <cellStyle name="Обычный 4 2 2 2 2 3 3" xfId="1047"/>
    <cellStyle name="Обычный 4 2 2 2 2 3 4" xfId="828"/>
    <cellStyle name="Обычный 4 2 2 2 2 4" xfId="391"/>
    <cellStyle name="Обычный 4 2 2 2 2 4 2" xfId="1264"/>
    <cellStyle name="Обычный 4 2 2 2 2 5" xfId="975"/>
    <cellStyle name="Обычный 4 2 2 2 2 6" xfId="648"/>
    <cellStyle name="Обычный 4 2 2 2 3" xfId="66"/>
    <cellStyle name="Обычный 4 2 2 2 3 2" xfId="246"/>
    <cellStyle name="Обычный 4 2 2 2 3 2 2" xfId="535"/>
    <cellStyle name="Обычный 4 2 2 2 3 2 2 2" xfId="1408"/>
    <cellStyle name="Обычный 4 2 2 2 3 2 3" xfId="1119"/>
    <cellStyle name="Обычный 4 2 2 2 3 2 4" xfId="864"/>
    <cellStyle name="Обычный 4 2 2 2 3 3" xfId="355"/>
    <cellStyle name="Обычный 4 2 2 2 3 3 2" xfId="1228"/>
    <cellStyle name="Обычный 4 2 2 2 3 4" xfId="939"/>
    <cellStyle name="Обычный 4 2 2 2 3 5" xfId="720"/>
    <cellStyle name="Обычный 4 2 2 2 4" xfId="210"/>
    <cellStyle name="Обычный 4 2 2 2 4 2" xfId="499"/>
    <cellStyle name="Обычный 4 2 2 2 4 2 2" xfId="1372"/>
    <cellStyle name="Обычный 4 2 2 2 4 3" xfId="1083"/>
    <cellStyle name="Обычный 4 2 2 2 4 4" xfId="684"/>
    <cellStyle name="Обычный 4 2 2 2 5" xfId="138"/>
    <cellStyle name="Обычный 4 2 2 2 5 2" xfId="427"/>
    <cellStyle name="Обычный 4 2 2 2 5 2 2" xfId="1300"/>
    <cellStyle name="Обычный 4 2 2 2 5 3" xfId="1011"/>
    <cellStyle name="Обычный 4 2 2 2 5 4" xfId="792"/>
    <cellStyle name="Обычный 4 2 2 2 6" xfId="319"/>
    <cellStyle name="Обычный 4 2 2 2 6 2" xfId="1192"/>
    <cellStyle name="Обычный 4 2 2 2 7" xfId="903"/>
    <cellStyle name="Обычный 4 2 2 2 8" xfId="612"/>
    <cellStyle name="Обычный 4 2 2 3" xfId="84"/>
    <cellStyle name="Обычный 4 2 2 3 2" xfId="264"/>
    <cellStyle name="Обычный 4 2 2 3 2 2" xfId="553"/>
    <cellStyle name="Обычный 4 2 2 3 2 2 2" xfId="1426"/>
    <cellStyle name="Обычный 4 2 2 3 2 3" xfId="1137"/>
    <cellStyle name="Обычный 4 2 2 3 2 4" xfId="738"/>
    <cellStyle name="Обычный 4 2 2 3 3" xfId="156"/>
    <cellStyle name="Обычный 4 2 2 3 3 2" xfId="445"/>
    <cellStyle name="Обычный 4 2 2 3 3 2 2" xfId="1318"/>
    <cellStyle name="Обычный 4 2 2 3 3 3" xfId="1029"/>
    <cellStyle name="Обычный 4 2 2 3 3 4" xfId="810"/>
    <cellStyle name="Обычный 4 2 2 3 4" xfId="373"/>
    <cellStyle name="Обычный 4 2 2 3 4 2" xfId="1246"/>
    <cellStyle name="Обычный 4 2 2 3 5" xfId="957"/>
    <cellStyle name="Обычный 4 2 2 3 6" xfId="630"/>
    <cellStyle name="Обычный 4 2 2 4" xfId="48"/>
    <cellStyle name="Обычный 4 2 2 4 2" xfId="228"/>
    <cellStyle name="Обычный 4 2 2 4 2 2" xfId="517"/>
    <cellStyle name="Обычный 4 2 2 4 2 2 2" xfId="1390"/>
    <cellStyle name="Обычный 4 2 2 4 2 3" xfId="1101"/>
    <cellStyle name="Обычный 4 2 2 4 2 4" xfId="846"/>
    <cellStyle name="Обычный 4 2 2 4 3" xfId="337"/>
    <cellStyle name="Обычный 4 2 2 4 3 2" xfId="1210"/>
    <cellStyle name="Обычный 4 2 2 4 4" xfId="921"/>
    <cellStyle name="Обычный 4 2 2 4 5" xfId="702"/>
    <cellStyle name="Обычный 4 2 2 5" xfId="192"/>
    <cellStyle name="Обычный 4 2 2 5 2" xfId="481"/>
    <cellStyle name="Обычный 4 2 2 5 2 2" xfId="1354"/>
    <cellStyle name="Обычный 4 2 2 5 3" xfId="1065"/>
    <cellStyle name="Обычный 4 2 2 5 4" xfId="666"/>
    <cellStyle name="Обычный 4 2 2 6" xfId="120"/>
    <cellStyle name="Обычный 4 2 2 6 2" xfId="409"/>
    <cellStyle name="Обычный 4 2 2 6 2 2" xfId="1282"/>
    <cellStyle name="Обычный 4 2 2 6 3" xfId="993"/>
    <cellStyle name="Обычный 4 2 2 6 4" xfId="774"/>
    <cellStyle name="Обычный 4 2 2 7" xfId="301"/>
    <cellStyle name="Обычный 4 2 2 7 2" xfId="1174"/>
    <cellStyle name="Обычный 4 2 2 8" xfId="885"/>
    <cellStyle name="Обычный 4 2 2 9" xfId="594"/>
    <cellStyle name="Обычный 4 2 3" xfId="21"/>
    <cellStyle name="Обычный 4 2 3 2" xfId="39"/>
    <cellStyle name="Обычный 4 2 3 2 2" xfId="111"/>
    <cellStyle name="Обычный 4 2 3 2 2 2" xfId="291"/>
    <cellStyle name="Обычный 4 2 3 2 2 2 2" xfId="580"/>
    <cellStyle name="Обычный 4 2 3 2 2 2 2 2" xfId="1453"/>
    <cellStyle name="Обычный 4 2 3 2 2 2 3" xfId="1164"/>
    <cellStyle name="Обычный 4 2 3 2 2 2 4" xfId="765"/>
    <cellStyle name="Обычный 4 2 3 2 2 3" xfId="183"/>
    <cellStyle name="Обычный 4 2 3 2 2 3 2" xfId="472"/>
    <cellStyle name="Обычный 4 2 3 2 2 3 2 2" xfId="1345"/>
    <cellStyle name="Обычный 4 2 3 2 2 3 3" xfId="1056"/>
    <cellStyle name="Обычный 4 2 3 2 2 3 4" xfId="837"/>
    <cellStyle name="Обычный 4 2 3 2 2 4" xfId="400"/>
    <cellStyle name="Обычный 4 2 3 2 2 4 2" xfId="1273"/>
    <cellStyle name="Обычный 4 2 3 2 2 5" xfId="984"/>
    <cellStyle name="Обычный 4 2 3 2 2 6" xfId="657"/>
    <cellStyle name="Обычный 4 2 3 2 3" xfId="75"/>
    <cellStyle name="Обычный 4 2 3 2 3 2" xfId="255"/>
    <cellStyle name="Обычный 4 2 3 2 3 2 2" xfId="544"/>
    <cellStyle name="Обычный 4 2 3 2 3 2 2 2" xfId="1417"/>
    <cellStyle name="Обычный 4 2 3 2 3 2 3" xfId="1128"/>
    <cellStyle name="Обычный 4 2 3 2 3 2 4" xfId="873"/>
    <cellStyle name="Обычный 4 2 3 2 3 3" xfId="364"/>
    <cellStyle name="Обычный 4 2 3 2 3 3 2" xfId="1237"/>
    <cellStyle name="Обычный 4 2 3 2 3 4" xfId="948"/>
    <cellStyle name="Обычный 4 2 3 2 3 5" xfId="729"/>
    <cellStyle name="Обычный 4 2 3 2 4" xfId="219"/>
    <cellStyle name="Обычный 4 2 3 2 4 2" xfId="508"/>
    <cellStyle name="Обычный 4 2 3 2 4 2 2" xfId="1381"/>
    <cellStyle name="Обычный 4 2 3 2 4 3" xfId="1092"/>
    <cellStyle name="Обычный 4 2 3 2 4 4" xfId="693"/>
    <cellStyle name="Обычный 4 2 3 2 5" xfId="147"/>
    <cellStyle name="Обычный 4 2 3 2 5 2" xfId="436"/>
    <cellStyle name="Обычный 4 2 3 2 5 2 2" xfId="1309"/>
    <cellStyle name="Обычный 4 2 3 2 5 3" xfId="1020"/>
    <cellStyle name="Обычный 4 2 3 2 5 4" xfId="801"/>
    <cellStyle name="Обычный 4 2 3 2 6" xfId="328"/>
    <cellStyle name="Обычный 4 2 3 2 6 2" xfId="1201"/>
    <cellStyle name="Обычный 4 2 3 2 7" xfId="912"/>
    <cellStyle name="Обычный 4 2 3 2 8" xfId="621"/>
    <cellStyle name="Обычный 4 2 3 3" xfId="93"/>
    <cellStyle name="Обычный 4 2 3 3 2" xfId="273"/>
    <cellStyle name="Обычный 4 2 3 3 2 2" xfId="562"/>
    <cellStyle name="Обычный 4 2 3 3 2 2 2" xfId="1435"/>
    <cellStyle name="Обычный 4 2 3 3 2 3" xfId="1146"/>
    <cellStyle name="Обычный 4 2 3 3 2 4" xfId="747"/>
    <cellStyle name="Обычный 4 2 3 3 3" xfId="165"/>
    <cellStyle name="Обычный 4 2 3 3 3 2" xfId="454"/>
    <cellStyle name="Обычный 4 2 3 3 3 2 2" xfId="1327"/>
    <cellStyle name="Обычный 4 2 3 3 3 3" xfId="1038"/>
    <cellStyle name="Обычный 4 2 3 3 3 4" xfId="819"/>
    <cellStyle name="Обычный 4 2 3 3 4" xfId="382"/>
    <cellStyle name="Обычный 4 2 3 3 4 2" xfId="1255"/>
    <cellStyle name="Обычный 4 2 3 3 5" xfId="966"/>
    <cellStyle name="Обычный 4 2 3 3 6" xfId="639"/>
    <cellStyle name="Обычный 4 2 3 4" xfId="57"/>
    <cellStyle name="Обычный 4 2 3 4 2" xfId="237"/>
    <cellStyle name="Обычный 4 2 3 4 2 2" xfId="526"/>
    <cellStyle name="Обычный 4 2 3 4 2 2 2" xfId="1399"/>
    <cellStyle name="Обычный 4 2 3 4 2 3" xfId="1110"/>
    <cellStyle name="Обычный 4 2 3 4 2 4" xfId="855"/>
    <cellStyle name="Обычный 4 2 3 4 3" xfId="346"/>
    <cellStyle name="Обычный 4 2 3 4 3 2" xfId="1219"/>
    <cellStyle name="Обычный 4 2 3 4 4" xfId="930"/>
    <cellStyle name="Обычный 4 2 3 4 5" xfId="711"/>
    <cellStyle name="Обычный 4 2 3 5" xfId="201"/>
    <cellStyle name="Обычный 4 2 3 5 2" xfId="490"/>
    <cellStyle name="Обычный 4 2 3 5 2 2" xfId="1363"/>
    <cellStyle name="Обычный 4 2 3 5 3" xfId="1074"/>
    <cellStyle name="Обычный 4 2 3 5 4" xfId="675"/>
    <cellStyle name="Обычный 4 2 3 6" xfId="129"/>
    <cellStyle name="Обычный 4 2 3 6 2" xfId="418"/>
    <cellStyle name="Обычный 4 2 3 6 2 2" xfId="1291"/>
    <cellStyle name="Обычный 4 2 3 6 3" xfId="1002"/>
    <cellStyle name="Обычный 4 2 3 6 4" xfId="783"/>
    <cellStyle name="Обычный 4 2 3 7" xfId="310"/>
    <cellStyle name="Обычный 4 2 3 7 2" xfId="1183"/>
    <cellStyle name="Обычный 4 2 3 8" xfId="894"/>
    <cellStyle name="Обычный 4 2 3 9" xfId="603"/>
    <cellStyle name="Обычный 4 2 4" xfId="27"/>
    <cellStyle name="Обычный 4 2 4 2" xfId="99"/>
    <cellStyle name="Обычный 4 2 4 2 2" xfId="279"/>
    <cellStyle name="Обычный 4 2 4 2 2 2" xfId="568"/>
    <cellStyle name="Обычный 4 2 4 2 2 2 2" xfId="1441"/>
    <cellStyle name="Обычный 4 2 4 2 2 3" xfId="1152"/>
    <cellStyle name="Обычный 4 2 4 2 2 4" xfId="753"/>
    <cellStyle name="Обычный 4 2 4 2 3" xfId="171"/>
    <cellStyle name="Обычный 4 2 4 2 3 2" xfId="460"/>
    <cellStyle name="Обычный 4 2 4 2 3 2 2" xfId="1333"/>
    <cellStyle name="Обычный 4 2 4 2 3 3" xfId="1044"/>
    <cellStyle name="Обычный 4 2 4 2 3 4" xfId="825"/>
    <cellStyle name="Обычный 4 2 4 2 4" xfId="388"/>
    <cellStyle name="Обычный 4 2 4 2 4 2" xfId="1261"/>
    <cellStyle name="Обычный 4 2 4 2 5" xfId="972"/>
    <cellStyle name="Обычный 4 2 4 2 6" xfId="645"/>
    <cellStyle name="Обычный 4 2 4 3" xfId="63"/>
    <cellStyle name="Обычный 4 2 4 3 2" xfId="243"/>
    <cellStyle name="Обычный 4 2 4 3 2 2" xfId="532"/>
    <cellStyle name="Обычный 4 2 4 3 2 2 2" xfId="1405"/>
    <cellStyle name="Обычный 4 2 4 3 2 3" xfId="1116"/>
    <cellStyle name="Обычный 4 2 4 3 2 4" xfId="861"/>
    <cellStyle name="Обычный 4 2 4 3 3" xfId="352"/>
    <cellStyle name="Обычный 4 2 4 3 3 2" xfId="1225"/>
    <cellStyle name="Обычный 4 2 4 3 4" xfId="936"/>
    <cellStyle name="Обычный 4 2 4 3 5" xfId="717"/>
    <cellStyle name="Обычный 4 2 4 4" xfId="207"/>
    <cellStyle name="Обычный 4 2 4 4 2" xfId="496"/>
    <cellStyle name="Обычный 4 2 4 4 2 2" xfId="1369"/>
    <cellStyle name="Обычный 4 2 4 4 3" xfId="1080"/>
    <cellStyle name="Обычный 4 2 4 4 4" xfId="681"/>
    <cellStyle name="Обычный 4 2 4 5" xfId="135"/>
    <cellStyle name="Обычный 4 2 4 5 2" xfId="424"/>
    <cellStyle name="Обычный 4 2 4 5 2 2" xfId="1297"/>
    <cellStyle name="Обычный 4 2 4 5 3" xfId="1008"/>
    <cellStyle name="Обычный 4 2 4 5 4" xfId="789"/>
    <cellStyle name="Обычный 4 2 4 6" xfId="316"/>
    <cellStyle name="Обычный 4 2 4 6 2" xfId="1189"/>
    <cellStyle name="Обычный 4 2 4 7" xfId="900"/>
    <cellStyle name="Обычный 4 2 4 8" xfId="609"/>
    <cellStyle name="Обычный 4 2 5" xfId="81"/>
    <cellStyle name="Обычный 4 2 5 2" xfId="261"/>
    <cellStyle name="Обычный 4 2 5 2 2" xfId="550"/>
    <cellStyle name="Обычный 4 2 5 2 2 2" xfId="1423"/>
    <cellStyle name="Обычный 4 2 5 2 3" xfId="1134"/>
    <cellStyle name="Обычный 4 2 5 2 4" xfId="735"/>
    <cellStyle name="Обычный 4 2 5 3" xfId="153"/>
    <cellStyle name="Обычный 4 2 5 3 2" xfId="442"/>
    <cellStyle name="Обычный 4 2 5 3 2 2" xfId="1315"/>
    <cellStyle name="Обычный 4 2 5 3 3" xfId="1026"/>
    <cellStyle name="Обычный 4 2 5 3 4" xfId="807"/>
    <cellStyle name="Обычный 4 2 5 4" xfId="370"/>
    <cellStyle name="Обычный 4 2 5 4 2" xfId="1243"/>
    <cellStyle name="Обычный 4 2 5 5" xfId="954"/>
    <cellStyle name="Обычный 4 2 5 6" xfId="627"/>
    <cellStyle name="Обычный 4 2 6" xfId="45"/>
    <cellStyle name="Обычный 4 2 6 2" xfId="225"/>
    <cellStyle name="Обычный 4 2 6 2 2" xfId="514"/>
    <cellStyle name="Обычный 4 2 6 2 2 2" xfId="1387"/>
    <cellStyle name="Обычный 4 2 6 2 3" xfId="1098"/>
    <cellStyle name="Обычный 4 2 6 2 4" xfId="843"/>
    <cellStyle name="Обычный 4 2 6 3" xfId="334"/>
    <cellStyle name="Обычный 4 2 6 3 2" xfId="1207"/>
    <cellStyle name="Обычный 4 2 6 4" xfId="918"/>
    <cellStyle name="Обычный 4 2 6 5" xfId="699"/>
    <cellStyle name="Обычный 4 2 7" xfId="189"/>
    <cellStyle name="Обычный 4 2 7 2" xfId="478"/>
    <cellStyle name="Обычный 4 2 7 2 2" xfId="1351"/>
    <cellStyle name="Обычный 4 2 7 3" xfId="1062"/>
    <cellStyle name="Обычный 4 2 7 4" xfId="663"/>
    <cellStyle name="Обычный 4 2 8" xfId="117"/>
    <cellStyle name="Обычный 4 2 8 2" xfId="406"/>
    <cellStyle name="Обычный 4 2 8 2 2" xfId="1279"/>
    <cellStyle name="Обычный 4 2 8 3" xfId="990"/>
    <cellStyle name="Обычный 4 2 8 4" xfId="771"/>
    <cellStyle name="Обычный 4 2 9" xfId="298"/>
    <cellStyle name="Обычный 4 2 9 2" xfId="1171"/>
    <cellStyle name="Обычный 4 3" xfId="13"/>
    <cellStyle name="Обычный 4 3 2" xfId="31"/>
    <cellStyle name="Обычный 4 3 2 2" xfId="103"/>
    <cellStyle name="Обычный 4 3 2 2 2" xfId="283"/>
    <cellStyle name="Обычный 4 3 2 2 2 2" xfId="572"/>
    <cellStyle name="Обычный 4 3 2 2 2 2 2" xfId="1445"/>
    <cellStyle name="Обычный 4 3 2 2 2 3" xfId="1156"/>
    <cellStyle name="Обычный 4 3 2 2 2 4" xfId="757"/>
    <cellStyle name="Обычный 4 3 2 2 3" xfId="175"/>
    <cellStyle name="Обычный 4 3 2 2 3 2" xfId="464"/>
    <cellStyle name="Обычный 4 3 2 2 3 2 2" xfId="1337"/>
    <cellStyle name="Обычный 4 3 2 2 3 3" xfId="1048"/>
    <cellStyle name="Обычный 4 3 2 2 3 4" xfId="829"/>
    <cellStyle name="Обычный 4 3 2 2 4" xfId="392"/>
    <cellStyle name="Обычный 4 3 2 2 4 2" xfId="1265"/>
    <cellStyle name="Обычный 4 3 2 2 5" xfId="976"/>
    <cellStyle name="Обычный 4 3 2 2 6" xfId="649"/>
    <cellStyle name="Обычный 4 3 2 3" xfId="67"/>
    <cellStyle name="Обычный 4 3 2 3 2" xfId="247"/>
    <cellStyle name="Обычный 4 3 2 3 2 2" xfId="536"/>
    <cellStyle name="Обычный 4 3 2 3 2 2 2" xfId="1409"/>
    <cellStyle name="Обычный 4 3 2 3 2 3" xfId="1120"/>
    <cellStyle name="Обычный 4 3 2 3 2 4" xfId="865"/>
    <cellStyle name="Обычный 4 3 2 3 3" xfId="356"/>
    <cellStyle name="Обычный 4 3 2 3 3 2" xfId="1229"/>
    <cellStyle name="Обычный 4 3 2 3 4" xfId="940"/>
    <cellStyle name="Обычный 4 3 2 3 5" xfId="721"/>
    <cellStyle name="Обычный 4 3 2 4" xfId="211"/>
    <cellStyle name="Обычный 4 3 2 4 2" xfId="500"/>
    <cellStyle name="Обычный 4 3 2 4 2 2" xfId="1373"/>
    <cellStyle name="Обычный 4 3 2 4 3" xfId="1084"/>
    <cellStyle name="Обычный 4 3 2 4 4" xfId="685"/>
    <cellStyle name="Обычный 4 3 2 5" xfId="139"/>
    <cellStyle name="Обычный 4 3 2 5 2" xfId="428"/>
    <cellStyle name="Обычный 4 3 2 5 2 2" xfId="1301"/>
    <cellStyle name="Обычный 4 3 2 5 3" xfId="1012"/>
    <cellStyle name="Обычный 4 3 2 5 4" xfId="793"/>
    <cellStyle name="Обычный 4 3 2 6" xfId="320"/>
    <cellStyle name="Обычный 4 3 2 6 2" xfId="1193"/>
    <cellStyle name="Обычный 4 3 2 7" xfId="904"/>
    <cellStyle name="Обычный 4 3 2 8" xfId="613"/>
    <cellStyle name="Обычный 4 3 3" xfId="85"/>
    <cellStyle name="Обычный 4 3 3 2" xfId="265"/>
    <cellStyle name="Обычный 4 3 3 2 2" xfId="554"/>
    <cellStyle name="Обычный 4 3 3 2 2 2" xfId="1427"/>
    <cellStyle name="Обычный 4 3 3 2 3" xfId="1138"/>
    <cellStyle name="Обычный 4 3 3 2 4" xfId="739"/>
    <cellStyle name="Обычный 4 3 3 3" xfId="157"/>
    <cellStyle name="Обычный 4 3 3 3 2" xfId="446"/>
    <cellStyle name="Обычный 4 3 3 3 2 2" xfId="1319"/>
    <cellStyle name="Обычный 4 3 3 3 3" xfId="1030"/>
    <cellStyle name="Обычный 4 3 3 3 4" xfId="811"/>
    <cellStyle name="Обычный 4 3 3 4" xfId="374"/>
    <cellStyle name="Обычный 4 3 3 4 2" xfId="1247"/>
    <cellStyle name="Обычный 4 3 3 5" xfId="958"/>
    <cellStyle name="Обычный 4 3 3 6" xfId="631"/>
    <cellStyle name="Обычный 4 3 4" xfId="49"/>
    <cellStyle name="Обычный 4 3 4 2" xfId="229"/>
    <cellStyle name="Обычный 4 3 4 2 2" xfId="518"/>
    <cellStyle name="Обычный 4 3 4 2 2 2" xfId="1391"/>
    <cellStyle name="Обычный 4 3 4 2 3" xfId="1102"/>
    <cellStyle name="Обычный 4 3 4 2 4" xfId="847"/>
    <cellStyle name="Обычный 4 3 4 3" xfId="338"/>
    <cellStyle name="Обычный 4 3 4 3 2" xfId="1211"/>
    <cellStyle name="Обычный 4 3 4 4" xfId="922"/>
    <cellStyle name="Обычный 4 3 4 5" xfId="703"/>
    <cellStyle name="Обычный 4 3 5" xfId="193"/>
    <cellStyle name="Обычный 4 3 5 2" xfId="482"/>
    <cellStyle name="Обычный 4 3 5 2 2" xfId="1355"/>
    <cellStyle name="Обычный 4 3 5 3" xfId="1066"/>
    <cellStyle name="Обычный 4 3 5 4" xfId="667"/>
    <cellStyle name="Обычный 4 3 6" xfId="121"/>
    <cellStyle name="Обычный 4 3 6 2" xfId="410"/>
    <cellStyle name="Обычный 4 3 6 2 2" xfId="1283"/>
    <cellStyle name="Обычный 4 3 6 3" xfId="994"/>
    <cellStyle name="Обычный 4 3 6 4" xfId="775"/>
    <cellStyle name="Обычный 4 3 7" xfId="302"/>
    <cellStyle name="Обычный 4 3 7 2" xfId="1175"/>
    <cellStyle name="Обычный 4 3 8" xfId="886"/>
    <cellStyle name="Обычный 4 3 9" xfId="595"/>
    <cellStyle name="Обычный 4 4" xfId="18"/>
    <cellStyle name="Обычный 4 4 2" xfId="36"/>
    <cellStyle name="Обычный 4 4 2 2" xfId="108"/>
    <cellStyle name="Обычный 4 4 2 2 2" xfId="288"/>
    <cellStyle name="Обычный 4 4 2 2 2 2" xfId="577"/>
    <cellStyle name="Обычный 4 4 2 2 2 2 2" xfId="1450"/>
    <cellStyle name="Обычный 4 4 2 2 2 3" xfId="1161"/>
    <cellStyle name="Обычный 4 4 2 2 2 4" xfId="762"/>
    <cellStyle name="Обычный 4 4 2 2 3" xfId="180"/>
    <cellStyle name="Обычный 4 4 2 2 3 2" xfId="469"/>
    <cellStyle name="Обычный 4 4 2 2 3 2 2" xfId="1342"/>
    <cellStyle name="Обычный 4 4 2 2 3 3" xfId="1053"/>
    <cellStyle name="Обычный 4 4 2 2 3 4" xfId="834"/>
    <cellStyle name="Обычный 4 4 2 2 4" xfId="397"/>
    <cellStyle name="Обычный 4 4 2 2 4 2" xfId="1270"/>
    <cellStyle name="Обычный 4 4 2 2 5" xfId="981"/>
    <cellStyle name="Обычный 4 4 2 2 6" xfId="654"/>
    <cellStyle name="Обычный 4 4 2 3" xfId="72"/>
    <cellStyle name="Обычный 4 4 2 3 2" xfId="252"/>
    <cellStyle name="Обычный 4 4 2 3 2 2" xfId="541"/>
    <cellStyle name="Обычный 4 4 2 3 2 2 2" xfId="1414"/>
    <cellStyle name="Обычный 4 4 2 3 2 3" xfId="1125"/>
    <cellStyle name="Обычный 4 4 2 3 2 4" xfId="870"/>
    <cellStyle name="Обычный 4 4 2 3 3" xfId="361"/>
    <cellStyle name="Обычный 4 4 2 3 3 2" xfId="1234"/>
    <cellStyle name="Обычный 4 4 2 3 4" xfId="945"/>
    <cellStyle name="Обычный 4 4 2 3 5" xfId="726"/>
    <cellStyle name="Обычный 4 4 2 4" xfId="216"/>
    <cellStyle name="Обычный 4 4 2 4 2" xfId="505"/>
    <cellStyle name="Обычный 4 4 2 4 2 2" xfId="1378"/>
    <cellStyle name="Обычный 4 4 2 4 3" xfId="1089"/>
    <cellStyle name="Обычный 4 4 2 4 4" xfId="690"/>
    <cellStyle name="Обычный 4 4 2 5" xfId="144"/>
    <cellStyle name="Обычный 4 4 2 5 2" xfId="433"/>
    <cellStyle name="Обычный 4 4 2 5 2 2" xfId="1306"/>
    <cellStyle name="Обычный 4 4 2 5 3" xfId="1017"/>
    <cellStyle name="Обычный 4 4 2 5 4" xfId="798"/>
    <cellStyle name="Обычный 4 4 2 6" xfId="325"/>
    <cellStyle name="Обычный 4 4 2 6 2" xfId="1198"/>
    <cellStyle name="Обычный 4 4 2 7" xfId="909"/>
    <cellStyle name="Обычный 4 4 2 8" xfId="618"/>
    <cellStyle name="Обычный 4 4 3" xfId="90"/>
    <cellStyle name="Обычный 4 4 3 2" xfId="270"/>
    <cellStyle name="Обычный 4 4 3 2 2" xfId="559"/>
    <cellStyle name="Обычный 4 4 3 2 2 2" xfId="1432"/>
    <cellStyle name="Обычный 4 4 3 2 3" xfId="1143"/>
    <cellStyle name="Обычный 4 4 3 2 4" xfId="744"/>
    <cellStyle name="Обычный 4 4 3 3" xfId="162"/>
    <cellStyle name="Обычный 4 4 3 3 2" xfId="451"/>
    <cellStyle name="Обычный 4 4 3 3 2 2" xfId="1324"/>
    <cellStyle name="Обычный 4 4 3 3 3" xfId="1035"/>
    <cellStyle name="Обычный 4 4 3 3 4" xfId="816"/>
    <cellStyle name="Обычный 4 4 3 4" xfId="379"/>
    <cellStyle name="Обычный 4 4 3 4 2" xfId="1252"/>
    <cellStyle name="Обычный 4 4 3 5" xfId="963"/>
    <cellStyle name="Обычный 4 4 3 6" xfId="636"/>
    <cellStyle name="Обычный 4 4 4" xfId="54"/>
    <cellStyle name="Обычный 4 4 4 2" xfId="234"/>
    <cellStyle name="Обычный 4 4 4 2 2" xfId="523"/>
    <cellStyle name="Обычный 4 4 4 2 2 2" xfId="1396"/>
    <cellStyle name="Обычный 4 4 4 2 3" xfId="1107"/>
    <cellStyle name="Обычный 4 4 4 2 4" xfId="852"/>
    <cellStyle name="Обычный 4 4 4 3" xfId="343"/>
    <cellStyle name="Обычный 4 4 4 3 2" xfId="1216"/>
    <cellStyle name="Обычный 4 4 4 4" xfId="927"/>
    <cellStyle name="Обычный 4 4 4 5" xfId="708"/>
    <cellStyle name="Обычный 4 4 5" xfId="198"/>
    <cellStyle name="Обычный 4 4 5 2" xfId="487"/>
    <cellStyle name="Обычный 4 4 5 2 2" xfId="1360"/>
    <cellStyle name="Обычный 4 4 5 3" xfId="1071"/>
    <cellStyle name="Обычный 4 4 5 4" xfId="672"/>
    <cellStyle name="Обычный 4 4 6" xfId="126"/>
    <cellStyle name="Обычный 4 4 6 2" xfId="415"/>
    <cellStyle name="Обычный 4 4 6 2 2" xfId="1288"/>
    <cellStyle name="Обычный 4 4 6 3" xfId="999"/>
    <cellStyle name="Обычный 4 4 6 4" xfId="780"/>
    <cellStyle name="Обычный 4 4 7" xfId="307"/>
    <cellStyle name="Обычный 4 4 7 2" xfId="1180"/>
    <cellStyle name="Обычный 4 4 8" xfId="891"/>
    <cellStyle name="Обычный 4 4 9" xfId="600"/>
    <cellStyle name="Обычный 4 5" xfId="24"/>
    <cellStyle name="Обычный 4 5 2" xfId="96"/>
    <cellStyle name="Обычный 4 5 2 2" xfId="276"/>
    <cellStyle name="Обычный 4 5 2 2 2" xfId="565"/>
    <cellStyle name="Обычный 4 5 2 2 2 2" xfId="1438"/>
    <cellStyle name="Обычный 4 5 2 2 3" xfId="1149"/>
    <cellStyle name="Обычный 4 5 2 2 4" xfId="750"/>
    <cellStyle name="Обычный 4 5 2 3" xfId="168"/>
    <cellStyle name="Обычный 4 5 2 3 2" xfId="457"/>
    <cellStyle name="Обычный 4 5 2 3 2 2" xfId="1330"/>
    <cellStyle name="Обычный 4 5 2 3 3" xfId="1041"/>
    <cellStyle name="Обычный 4 5 2 3 4" xfId="822"/>
    <cellStyle name="Обычный 4 5 2 4" xfId="385"/>
    <cellStyle name="Обычный 4 5 2 4 2" xfId="1258"/>
    <cellStyle name="Обычный 4 5 2 5" xfId="969"/>
    <cellStyle name="Обычный 4 5 2 6" xfId="642"/>
    <cellStyle name="Обычный 4 5 3" xfId="60"/>
    <cellStyle name="Обычный 4 5 3 2" xfId="240"/>
    <cellStyle name="Обычный 4 5 3 2 2" xfId="529"/>
    <cellStyle name="Обычный 4 5 3 2 2 2" xfId="1402"/>
    <cellStyle name="Обычный 4 5 3 2 3" xfId="1113"/>
    <cellStyle name="Обычный 4 5 3 2 4" xfId="858"/>
    <cellStyle name="Обычный 4 5 3 3" xfId="349"/>
    <cellStyle name="Обычный 4 5 3 3 2" xfId="1222"/>
    <cellStyle name="Обычный 4 5 3 4" xfId="933"/>
    <cellStyle name="Обычный 4 5 3 5" xfId="714"/>
    <cellStyle name="Обычный 4 5 4" xfId="204"/>
    <cellStyle name="Обычный 4 5 4 2" xfId="493"/>
    <cellStyle name="Обычный 4 5 4 2 2" xfId="1366"/>
    <cellStyle name="Обычный 4 5 4 3" xfId="1077"/>
    <cellStyle name="Обычный 4 5 4 4" xfId="678"/>
    <cellStyle name="Обычный 4 5 5" xfId="132"/>
    <cellStyle name="Обычный 4 5 5 2" xfId="421"/>
    <cellStyle name="Обычный 4 5 5 2 2" xfId="1294"/>
    <cellStyle name="Обычный 4 5 5 3" xfId="1005"/>
    <cellStyle name="Обычный 4 5 5 4" xfId="786"/>
    <cellStyle name="Обычный 4 5 6" xfId="313"/>
    <cellStyle name="Обычный 4 5 6 2" xfId="1186"/>
    <cellStyle name="Обычный 4 5 7" xfId="897"/>
    <cellStyle name="Обычный 4 5 8" xfId="606"/>
    <cellStyle name="Обычный 4 6" xfId="78"/>
    <cellStyle name="Обычный 4 6 2" xfId="258"/>
    <cellStyle name="Обычный 4 6 2 2" xfId="547"/>
    <cellStyle name="Обычный 4 6 2 2 2" xfId="1420"/>
    <cellStyle name="Обычный 4 6 2 3" xfId="1131"/>
    <cellStyle name="Обычный 4 6 2 4" xfId="732"/>
    <cellStyle name="Обычный 4 6 3" xfId="150"/>
    <cellStyle name="Обычный 4 6 3 2" xfId="439"/>
    <cellStyle name="Обычный 4 6 3 2 2" xfId="1312"/>
    <cellStyle name="Обычный 4 6 3 3" xfId="1023"/>
    <cellStyle name="Обычный 4 6 3 4" xfId="804"/>
    <cellStyle name="Обычный 4 6 4" xfId="367"/>
    <cellStyle name="Обычный 4 6 4 2" xfId="1240"/>
    <cellStyle name="Обычный 4 6 5" xfId="951"/>
    <cellStyle name="Обычный 4 6 6" xfId="624"/>
    <cellStyle name="Обычный 4 7" xfId="42"/>
    <cellStyle name="Обычный 4 7 2" xfId="222"/>
    <cellStyle name="Обычный 4 7 2 2" xfId="511"/>
    <cellStyle name="Обычный 4 7 2 2 2" xfId="1384"/>
    <cellStyle name="Обычный 4 7 2 3" xfId="1095"/>
    <cellStyle name="Обычный 4 7 2 4" xfId="840"/>
    <cellStyle name="Обычный 4 7 3" xfId="331"/>
    <cellStyle name="Обычный 4 7 3 2" xfId="1204"/>
    <cellStyle name="Обычный 4 7 4" xfId="915"/>
    <cellStyle name="Обычный 4 7 5" xfId="696"/>
    <cellStyle name="Обычный 4 8" xfId="186"/>
    <cellStyle name="Обычный 4 8 2" xfId="475"/>
    <cellStyle name="Обычный 4 8 2 2" xfId="1348"/>
    <cellStyle name="Обычный 4 8 3" xfId="1059"/>
    <cellStyle name="Обычный 4 8 4" xfId="660"/>
    <cellStyle name="Обычный 4 9" xfId="114"/>
    <cellStyle name="Обычный 4 9 2" xfId="403"/>
    <cellStyle name="Обычный 4 9 2 2" xfId="1276"/>
    <cellStyle name="Обычный 4 9 3" xfId="987"/>
    <cellStyle name="Обычный 4 9 4" xfId="768"/>
    <cellStyle name="Обычный 5" xfId="6"/>
    <cellStyle name="Обычный 5 10" xfId="296"/>
    <cellStyle name="Обычный 5 10 2" xfId="1169"/>
    <cellStyle name="Обычный 5 10 3" xfId="877"/>
    <cellStyle name="Обычный 5 11" xfId="880"/>
    <cellStyle name="Обычный 5 12" xfId="589"/>
    <cellStyle name="Обычный 5 2" xfId="10"/>
    <cellStyle name="Обычный 5 2 10" xfId="883"/>
    <cellStyle name="Обычный 5 2 11" xfId="592"/>
    <cellStyle name="Обычный 5 2 2" xfId="16"/>
    <cellStyle name="Обычный 5 2 2 2" xfId="34"/>
    <cellStyle name="Обычный 5 2 2 2 2" xfId="106"/>
    <cellStyle name="Обычный 5 2 2 2 2 2" xfId="286"/>
    <cellStyle name="Обычный 5 2 2 2 2 2 2" xfId="575"/>
    <cellStyle name="Обычный 5 2 2 2 2 2 2 2" xfId="1448"/>
    <cellStyle name="Обычный 5 2 2 2 2 2 3" xfId="1159"/>
    <cellStyle name="Обычный 5 2 2 2 2 2 4" xfId="760"/>
    <cellStyle name="Обычный 5 2 2 2 2 3" xfId="178"/>
    <cellStyle name="Обычный 5 2 2 2 2 3 2" xfId="467"/>
    <cellStyle name="Обычный 5 2 2 2 2 3 2 2" xfId="1340"/>
    <cellStyle name="Обычный 5 2 2 2 2 3 3" xfId="1051"/>
    <cellStyle name="Обычный 5 2 2 2 2 3 4" xfId="832"/>
    <cellStyle name="Обычный 5 2 2 2 2 4" xfId="395"/>
    <cellStyle name="Обычный 5 2 2 2 2 4 2" xfId="1268"/>
    <cellStyle name="Обычный 5 2 2 2 2 5" xfId="979"/>
    <cellStyle name="Обычный 5 2 2 2 2 6" xfId="652"/>
    <cellStyle name="Обычный 5 2 2 2 3" xfId="70"/>
    <cellStyle name="Обычный 5 2 2 2 3 2" xfId="250"/>
    <cellStyle name="Обычный 5 2 2 2 3 2 2" xfId="539"/>
    <cellStyle name="Обычный 5 2 2 2 3 2 2 2" xfId="1412"/>
    <cellStyle name="Обычный 5 2 2 2 3 2 3" xfId="1123"/>
    <cellStyle name="Обычный 5 2 2 2 3 2 4" xfId="868"/>
    <cellStyle name="Обычный 5 2 2 2 3 3" xfId="359"/>
    <cellStyle name="Обычный 5 2 2 2 3 3 2" xfId="1232"/>
    <cellStyle name="Обычный 5 2 2 2 3 4" xfId="943"/>
    <cellStyle name="Обычный 5 2 2 2 3 5" xfId="724"/>
    <cellStyle name="Обычный 5 2 2 2 4" xfId="214"/>
    <cellStyle name="Обычный 5 2 2 2 4 2" xfId="503"/>
    <cellStyle name="Обычный 5 2 2 2 4 2 2" xfId="1376"/>
    <cellStyle name="Обычный 5 2 2 2 4 3" xfId="1087"/>
    <cellStyle name="Обычный 5 2 2 2 4 4" xfId="688"/>
    <cellStyle name="Обычный 5 2 2 2 5" xfId="142"/>
    <cellStyle name="Обычный 5 2 2 2 5 2" xfId="431"/>
    <cellStyle name="Обычный 5 2 2 2 5 2 2" xfId="1304"/>
    <cellStyle name="Обычный 5 2 2 2 5 3" xfId="1015"/>
    <cellStyle name="Обычный 5 2 2 2 5 4" xfId="796"/>
    <cellStyle name="Обычный 5 2 2 2 6" xfId="323"/>
    <cellStyle name="Обычный 5 2 2 2 6 2" xfId="1196"/>
    <cellStyle name="Обычный 5 2 2 2 7" xfId="907"/>
    <cellStyle name="Обычный 5 2 2 2 8" xfId="616"/>
    <cellStyle name="Обычный 5 2 2 3" xfId="88"/>
    <cellStyle name="Обычный 5 2 2 3 2" xfId="268"/>
    <cellStyle name="Обычный 5 2 2 3 2 2" xfId="557"/>
    <cellStyle name="Обычный 5 2 2 3 2 2 2" xfId="1430"/>
    <cellStyle name="Обычный 5 2 2 3 2 3" xfId="1141"/>
    <cellStyle name="Обычный 5 2 2 3 2 4" xfId="742"/>
    <cellStyle name="Обычный 5 2 2 3 3" xfId="160"/>
    <cellStyle name="Обычный 5 2 2 3 3 2" xfId="449"/>
    <cellStyle name="Обычный 5 2 2 3 3 2 2" xfId="1322"/>
    <cellStyle name="Обычный 5 2 2 3 3 3" xfId="1033"/>
    <cellStyle name="Обычный 5 2 2 3 3 4" xfId="814"/>
    <cellStyle name="Обычный 5 2 2 3 4" xfId="377"/>
    <cellStyle name="Обычный 5 2 2 3 4 2" xfId="1250"/>
    <cellStyle name="Обычный 5 2 2 3 5" xfId="961"/>
    <cellStyle name="Обычный 5 2 2 3 6" xfId="634"/>
    <cellStyle name="Обычный 5 2 2 4" xfId="52"/>
    <cellStyle name="Обычный 5 2 2 4 2" xfId="232"/>
    <cellStyle name="Обычный 5 2 2 4 2 2" xfId="521"/>
    <cellStyle name="Обычный 5 2 2 4 2 2 2" xfId="1394"/>
    <cellStyle name="Обычный 5 2 2 4 2 3" xfId="1105"/>
    <cellStyle name="Обычный 5 2 2 4 2 4" xfId="850"/>
    <cellStyle name="Обычный 5 2 2 4 3" xfId="341"/>
    <cellStyle name="Обычный 5 2 2 4 3 2" xfId="1214"/>
    <cellStyle name="Обычный 5 2 2 4 4" xfId="925"/>
    <cellStyle name="Обычный 5 2 2 4 5" xfId="706"/>
    <cellStyle name="Обычный 5 2 2 5" xfId="196"/>
    <cellStyle name="Обычный 5 2 2 5 2" xfId="485"/>
    <cellStyle name="Обычный 5 2 2 5 2 2" xfId="1358"/>
    <cellStyle name="Обычный 5 2 2 5 3" xfId="1069"/>
    <cellStyle name="Обычный 5 2 2 5 4" xfId="670"/>
    <cellStyle name="Обычный 5 2 2 6" xfId="124"/>
    <cellStyle name="Обычный 5 2 2 6 2" xfId="413"/>
    <cellStyle name="Обычный 5 2 2 6 2 2" xfId="1286"/>
    <cellStyle name="Обычный 5 2 2 6 3" xfId="997"/>
    <cellStyle name="Обычный 5 2 2 6 4" xfId="778"/>
    <cellStyle name="Обычный 5 2 2 7" xfId="305"/>
    <cellStyle name="Обычный 5 2 2 7 2" xfId="1178"/>
    <cellStyle name="Обычный 5 2 2 8" xfId="889"/>
    <cellStyle name="Обычный 5 2 2 9" xfId="598"/>
    <cellStyle name="Обычный 5 2 3" xfId="22"/>
    <cellStyle name="Обычный 5 2 3 2" xfId="40"/>
    <cellStyle name="Обычный 5 2 3 2 2" xfId="112"/>
    <cellStyle name="Обычный 5 2 3 2 2 2" xfId="292"/>
    <cellStyle name="Обычный 5 2 3 2 2 2 2" xfId="581"/>
    <cellStyle name="Обычный 5 2 3 2 2 2 2 2" xfId="1454"/>
    <cellStyle name="Обычный 5 2 3 2 2 2 3" xfId="1165"/>
    <cellStyle name="Обычный 5 2 3 2 2 2 4" xfId="766"/>
    <cellStyle name="Обычный 5 2 3 2 2 3" xfId="184"/>
    <cellStyle name="Обычный 5 2 3 2 2 3 2" xfId="473"/>
    <cellStyle name="Обычный 5 2 3 2 2 3 2 2" xfId="1346"/>
    <cellStyle name="Обычный 5 2 3 2 2 3 3" xfId="1057"/>
    <cellStyle name="Обычный 5 2 3 2 2 3 4" xfId="838"/>
    <cellStyle name="Обычный 5 2 3 2 2 4" xfId="401"/>
    <cellStyle name="Обычный 5 2 3 2 2 4 2" xfId="1274"/>
    <cellStyle name="Обычный 5 2 3 2 2 5" xfId="985"/>
    <cellStyle name="Обычный 5 2 3 2 2 6" xfId="658"/>
    <cellStyle name="Обычный 5 2 3 2 3" xfId="76"/>
    <cellStyle name="Обычный 5 2 3 2 3 2" xfId="256"/>
    <cellStyle name="Обычный 5 2 3 2 3 2 2" xfId="545"/>
    <cellStyle name="Обычный 5 2 3 2 3 2 2 2" xfId="1418"/>
    <cellStyle name="Обычный 5 2 3 2 3 2 3" xfId="1129"/>
    <cellStyle name="Обычный 5 2 3 2 3 2 4" xfId="874"/>
    <cellStyle name="Обычный 5 2 3 2 3 3" xfId="365"/>
    <cellStyle name="Обычный 5 2 3 2 3 3 2" xfId="1238"/>
    <cellStyle name="Обычный 5 2 3 2 3 4" xfId="949"/>
    <cellStyle name="Обычный 5 2 3 2 3 5" xfId="730"/>
    <cellStyle name="Обычный 5 2 3 2 4" xfId="220"/>
    <cellStyle name="Обычный 5 2 3 2 4 2" xfId="509"/>
    <cellStyle name="Обычный 5 2 3 2 4 2 2" xfId="1382"/>
    <cellStyle name="Обычный 5 2 3 2 4 3" xfId="1093"/>
    <cellStyle name="Обычный 5 2 3 2 4 4" xfId="694"/>
    <cellStyle name="Обычный 5 2 3 2 5" xfId="148"/>
    <cellStyle name="Обычный 5 2 3 2 5 2" xfId="437"/>
    <cellStyle name="Обычный 5 2 3 2 5 2 2" xfId="1310"/>
    <cellStyle name="Обычный 5 2 3 2 5 3" xfId="1021"/>
    <cellStyle name="Обычный 5 2 3 2 5 4" xfId="802"/>
    <cellStyle name="Обычный 5 2 3 2 6" xfId="329"/>
    <cellStyle name="Обычный 5 2 3 2 6 2" xfId="1202"/>
    <cellStyle name="Обычный 5 2 3 2 7" xfId="913"/>
    <cellStyle name="Обычный 5 2 3 2 8" xfId="622"/>
    <cellStyle name="Обычный 5 2 3 3" xfId="94"/>
    <cellStyle name="Обычный 5 2 3 3 2" xfId="274"/>
    <cellStyle name="Обычный 5 2 3 3 2 2" xfId="563"/>
    <cellStyle name="Обычный 5 2 3 3 2 2 2" xfId="1436"/>
    <cellStyle name="Обычный 5 2 3 3 2 3" xfId="1147"/>
    <cellStyle name="Обычный 5 2 3 3 2 4" xfId="748"/>
    <cellStyle name="Обычный 5 2 3 3 3" xfId="166"/>
    <cellStyle name="Обычный 5 2 3 3 3 2" xfId="455"/>
    <cellStyle name="Обычный 5 2 3 3 3 2 2" xfId="1328"/>
    <cellStyle name="Обычный 5 2 3 3 3 3" xfId="1039"/>
    <cellStyle name="Обычный 5 2 3 3 3 4" xfId="820"/>
    <cellStyle name="Обычный 5 2 3 3 4" xfId="383"/>
    <cellStyle name="Обычный 5 2 3 3 4 2" xfId="1256"/>
    <cellStyle name="Обычный 5 2 3 3 5" xfId="967"/>
    <cellStyle name="Обычный 5 2 3 3 6" xfId="640"/>
    <cellStyle name="Обычный 5 2 3 4" xfId="58"/>
    <cellStyle name="Обычный 5 2 3 4 2" xfId="238"/>
    <cellStyle name="Обычный 5 2 3 4 2 2" xfId="527"/>
    <cellStyle name="Обычный 5 2 3 4 2 2 2" xfId="1400"/>
    <cellStyle name="Обычный 5 2 3 4 2 3" xfId="1111"/>
    <cellStyle name="Обычный 5 2 3 4 2 4" xfId="856"/>
    <cellStyle name="Обычный 5 2 3 4 3" xfId="347"/>
    <cellStyle name="Обычный 5 2 3 4 3 2" xfId="1220"/>
    <cellStyle name="Обычный 5 2 3 4 4" xfId="931"/>
    <cellStyle name="Обычный 5 2 3 4 5" xfId="712"/>
    <cellStyle name="Обычный 5 2 3 5" xfId="202"/>
    <cellStyle name="Обычный 5 2 3 5 2" xfId="491"/>
    <cellStyle name="Обычный 5 2 3 5 2 2" xfId="1364"/>
    <cellStyle name="Обычный 5 2 3 5 3" xfId="1075"/>
    <cellStyle name="Обычный 5 2 3 5 4" xfId="676"/>
    <cellStyle name="Обычный 5 2 3 6" xfId="130"/>
    <cellStyle name="Обычный 5 2 3 6 2" xfId="419"/>
    <cellStyle name="Обычный 5 2 3 6 2 2" xfId="1292"/>
    <cellStyle name="Обычный 5 2 3 6 3" xfId="1003"/>
    <cellStyle name="Обычный 5 2 3 6 4" xfId="784"/>
    <cellStyle name="Обычный 5 2 3 7" xfId="311"/>
    <cellStyle name="Обычный 5 2 3 7 2" xfId="1184"/>
    <cellStyle name="Обычный 5 2 3 8" xfId="895"/>
    <cellStyle name="Обычный 5 2 3 9" xfId="604"/>
    <cellStyle name="Обычный 5 2 4" xfId="28"/>
    <cellStyle name="Обычный 5 2 4 2" xfId="100"/>
    <cellStyle name="Обычный 5 2 4 2 2" xfId="280"/>
    <cellStyle name="Обычный 5 2 4 2 2 2" xfId="569"/>
    <cellStyle name="Обычный 5 2 4 2 2 2 2" xfId="1442"/>
    <cellStyle name="Обычный 5 2 4 2 2 3" xfId="1153"/>
    <cellStyle name="Обычный 5 2 4 2 2 4" xfId="754"/>
    <cellStyle name="Обычный 5 2 4 2 3" xfId="172"/>
    <cellStyle name="Обычный 5 2 4 2 3 2" xfId="461"/>
    <cellStyle name="Обычный 5 2 4 2 3 2 2" xfId="1334"/>
    <cellStyle name="Обычный 5 2 4 2 3 3" xfId="1045"/>
    <cellStyle name="Обычный 5 2 4 2 3 4" xfId="826"/>
    <cellStyle name="Обычный 5 2 4 2 4" xfId="389"/>
    <cellStyle name="Обычный 5 2 4 2 4 2" xfId="1262"/>
    <cellStyle name="Обычный 5 2 4 2 5" xfId="973"/>
    <cellStyle name="Обычный 5 2 4 2 6" xfId="646"/>
    <cellStyle name="Обычный 5 2 4 3" xfId="64"/>
    <cellStyle name="Обычный 5 2 4 3 2" xfId="244"/>
    <cellStyle name="Обычный 5 2 4 3 2 2" xfId="533"/>
    <cellStyle name="Обычный 5 2 4 3 2 2 2" xfId="1406"/>
    <cellStyle name="Обычный 5 2 4 3 2 3" xfId="1117"/>
    <cellStyle name="Обычный 5 2 4 3 2 4" xfId="862"/>
    <cellStyle name="Обычный 5 2 4 3 3" xfId="353"/>
    <cellStyle name="Обычный 5 2 4 3 3 2" xfId="1226"/>
    <cellStyle name="Обычный 5 2 4 3 4" xfId="937"/>
    <cellStyle name="Обычный 5 2 4 3 5" xfId="718"/>
    <cellStyle name="Обычный 5 2 4 4" xfId="208"/>
    <cellStyle name="Обычный 5 2 4 4 2" xfId="497"/>
    <cellStyle name="Обычный 5 2 4 4 2 2" xfId="1370"/>
    <cellStyle name="Обычный 5 2 4 4 3" xfId="1081"/>
    <cellStyle name="Обычный 5 2 4 4 4" xfId="682"/>
    <cellStyle name="Обычный 5 2 4 5" xfId="136"/>
    <cellStyle name="Обычный 5 2 4 5 2" xfId="425"/>
    <cellStyle name="Обычный 5 2 4 5 2 2" xfId="1298"/>
    <cellStyle name="Обычный 5 2 4 5 3" xfId="1009"/>
    <cellStyle name="Обычный 5 2 4 5 4" xfId="790"/>
    <cellStyle name="Обычный 5 2 4 6" xfId="317"/>
    <cellStyle name="Обычный 5 2 4 6 2" xfId="1190"/>
    <cellStyle name="Обычный 5 2 4 7" xfId="901"/>
    <cellStyle name="Обычный 5 2 4 8" xfId="610"/>
    <cellStyle name="Обычный 5 2 5" xfId="82"/>
    <cellStyle name="Обычный 5 2 5 2" xfId="262"/>
    <cellStyle name="Обычный 5 2 5 2 2" xfId="551"/>
    <cellStyle name="Обычный 5 2 5 2 2 2" xfId="1424"/>
    <cellStyle name="Обычный 5 2 5 2 3" xfId="1135"/>
    <cellStyle name="Обычный 5 2 5 2 4" xfId="736"/>
    <cellStyle name="Обычный 5 2 5 3" xfId="154"/>
    <cellStyle name="Обычный 5 2 5 3 2" xfId="443"/>
    <cellStyle name="Обычный 5 2 5 3 2 2" xfId="1316"/>
    <cellStyle name="Обычный 5 2 5 3 3" xfId="1027"/>
    <cellStyle name="Обычный 5 2 5 3 4" xfId="808"/>
    <cellStyle name="Обычный 5 2 5 4" xfId="371"/>
    <cellStyle name="Обычный 5 2 5 4 2" xfId="1244"/>
    <cellStyle name="Обычный 5 2 5 5" xfId="955"/>
    <cellStyle name="Обычный 5 2 5 6" xfId="628"/>
    <cellStyle name="Обычный 5 2 6" xfId="46"/>
    <cellStyle name="Обычный 5 2 6 2" xfId="226"/>
    <cellStyle name="Обычный 5 2 6 2 2" xfId="515"/>
    <cellStyle name="Обычный 5 2 6 2 2 2" xfId="1388"/>
    <cellStyle name="Обычный 5 2 6 2 3" xfId="1099"/>
    <cellStyle name="Обычный 5 2 6 2 4" xfId="844"/>
    <cellStyle name="Обычный 5 2 6 3" xfId="335"/>
    <cellStyle name="Обычный 5 2 6 3 2" xfId="1208"/>
    <cellStyle name="Обычный 5 2 6 4" xfId="919"/>
    <cellStyle name="Обычный 5 2 6 5" xfId="700"/>
    <cellStyle name="Обычный 5 2 7" xfId="190"/>
    <cellStyle name="Обычный 5 2 7 2" xfId="479"/>
    <cellStyle name="Обычный 5 2 7 2 2" xfId="1352"/>
    <cellStyle name="Обычный 5 2 7 3" xfId="1063"/>
    <cellStyle name="Обычный 5 2 7 4" xfId="664"/>
    <cellStyle name="Обычный 5 2 8" xfId="118"/>
    <cellStyle name="Обычный 5 2 8 2" xfId="407"/>
    <cellStyle name="Обычный 5 2 8 2 2" xfId="1280"/>
    <cellStyle name="Обычный 5 2 8 3" xfId="991"/>
    <cellStyle name="Обычный 5 2 8 4" xfId="772"/>
    <cellStyle name="Обычный 5 2 9" xfId="299"/>
    <cellStyle name="Обычный 5 2 9 2" xfId="1172"/>
    <cellStyle name="Обычный 5 3" xfId="14"/>
    <cellStyle name="Обычный 5 3 2" xfId="32"/>
    <cellStyle name="Обычный 5 3 2 2" xfId="104"/>
    <cellStyle name="Обычный 5 3 2 2 2" xfId="284"/>
    <cellStyle name="Обычный 5 3 2 2 2 2" xfId="573"/>
    <cellStyle name="Обычный 5 3 2 2 2 2 2" xfId="1446"/>
    <cellStyle name="Обычный 5 3 2 2 2 3" xfId="1157"/>
    <cellStyle name="Обычный 5 3 2 2 2 4" xfId="758"/>
    <cellStyle name="Обычный 5 3 2 2 3" xfId="176"/>
    <cellStyle name="Обычный 5 3 2 2 3 2" xfId="465"/>
    <cellStyle name="Обычный 5 3 2 2 3 2 2" xfId="1338"/>
    <cellStyle name="Обычный 5 3 2 2 3 3" xfId="1049"/>
    <cellStyle name="Обычный 5 3 2 2 3 4" xfId="830"/>
    <cellStyle name="Обычный 5 3 2 2 4" xfId="393"/>
    <cellStyle name="Обычный 5 3 2 2 4 2" xfId="1266"/>
    <cellStyle name="Обычный 5 3 2 2 5" xfId="977"/>
    <cellStyle name="Обычный 5 3 2 2 6" xfId="650"/>
    <cellStyle name="Обычный 5 3 2 3" xfId="68"/>
    <cellStyle name="Обычный 5 3 2 3 2" xfId="248"/>
    <cellStyle name="Обычный 5 3 2 3 2 2" xfId="537"/>
    <cellStyle name="Обычный 5 3 2 3 2 2 2" xfId="1410"/>
    <cellStyle name="Обычный 5 3 2 3 2 3" xfId="1121"/>
    <cellStyle name="Обычный 5 3 2 3 2 4" xfId="866"/>
    <cellStyle name="Обычный 5 3 2 3 3" xfId="357"/>
    <cellStyle name="Обычный 5 3 2 3 3 2" xfId="1230"/>
    <cellStyle name="Обычный 5 3 2 3 4" xfId="941"/>
    <cellStyle name="Обычный 5 3 2 3 5" xfId="722"/>
    <cellStyle name="Обычный 5 3 2 4" xfId="212"/>
    <cellStyle name="Обычный 5 3 2 4 2" xfId="501"/>
    <cellStyle name="Обычный 5 3 2 4 2 2" xfId="1374"/>
    <cellStyle name="Обычный 5 3 2 4 3" xfId="1085"/>
    <cellStyle name="Обычный 5 3 2 4 4" xfId="686"/>
    <cellStyle name="Обычный 5 3 2 5" xfId="140"/>
    <cellStyle name="Обычный 5 3 2 5 2" xfId="429"/>
    <cellStyle name="Обычный 5 3 2 5 2 2" xfId="1302"/>
    <cellStyle name="Обычный 5 3 2 5 3" xfId="1013"/>
    <cellStyle name="Обычный 5 3 2 5 4" xfId="794"/>
    <cellStyle name="Обычный 5 3 2 6" xfId="321"/>
    <cellStyle name="Обычный 5 3 2 6 2" xfId="1194"/>
    <cellStyle name="Обычный 5 3 2 7" xfId="905"/>
    <cellStyle name="Обычный 5 3 2 8" xfId="614"/>
    <cellStyle name="Обычный 5 3 3" xfId="86"/>
    <cellStyle name="Обычный 5 3 3 2" xfId="266"/>
    <cellStyle name="Обычный 5 3 3 2 2" xfId="555"/>
    <cellStyle name="Обычный 5 3 3 2 2 2" xfId="1428"/>
    <cellStyle name="Обычный 5 3 3 2 3" xfId="1139"/>
    <cellStyle name="Обычный 5 3 3 2 4" xfId="740"/>
    <cellStyle name="Обычный 5 3 3 3" xfId="158"/>
    <cellStyle name="Обычный 5 3 3 3 2" xfId="447"/>
    <cellStyle name="Обычный 5 3 3 3 2 2" xfId="1320"/>
    <cellStyle name="Обычный 5 3 3 3 3" xfId="1031"/>
    <cellStyle name="Обычный 5 3 3 3 4" xfId="812"/>
    <cellStyle name="Обычный 5 3 3 4" xfId="375"/>
    <cellStyle name="Обычный 5 3 3 4 2" xfId="1248"/>
    <cellStyle name="Обычный 5 3 3 5" xfId="959"/>
    <cellStyle name="Обычный 5 3 3 6" xfId="632"/>
    <cellStyle name="Обычный 5 3 4" xfId="50"/>
    <cellStyle name="Обычный 5 3 4 2" xfId="230"/>
    <cellStyle name="Обычный 5 3 4 2 2" xfId="519"/>
    <cellStyle name="Обычный 5 3 4 2 2 2" xfId="1392"/>
    <cellStyle name="Обычный 5 3 4 2 3" xfId="1103"/>
    <cellStyle name="Обычный 5 3 4 2 4" xfId="848"/>
    <cellStyle name="Обычный 5 3 4 3" xfId="339"/>
    <cellStyle name="Обычный 5 3 4 3 2" xfId="1212"/>
    <cellStyle name="Обычный 5 3 4 4" xfId="923"/>
    <cellStyle name="Обычный 5 3 4 5" xfId="704"/>
    <cellStyle name="Обычный 5 3 5" xfId="194"/>
    <cellStyle name="Обычный 5 3 5 2" xfId="483"/>
    <cellStyle name="Обычный 5 3 5 2 2" xfId="1356"/>
    <cellStyle name="Обычный 5 3 5 3" xfId="1067"/>
    <cellStyle name="Обычный 5 3 5 4" xfId="668"/>
    <cellStyle name="Обычный 5 3 6" xfId="122"/>
    <cellStyle name="Обычный 5 3 6 2" xfId="411"/>
    <cellStyle name="Обычный 5 3 6 2 2" xfId="1284"/>
    <cellStyle name="Обычный 5 3 6 3" xfId="995"/>
    <cellStyle name="Обычный 5 3 6 4" xfId="776"/>
    <cellStyle name="Обычный 5 3 7" xfId="303"/>
    <cellStyle name="Обычный 5 3 7 2" xfId="1176"/>
    <cellStyle name="Обычный 5 3 8" xfId="887"/>
    <cellStyle name="Обычный 5 3 9" xfId="596"/>
    <cellStyle name="Обычный 5 4" xfId="19"/>
    <cellStyle name="Обычный 5 4 2" xfId="37"/>
    <cellStyle name="Обычный 5 4 2 2" xfId="109"/>
    <cellStyle name="Обычный 5 4 2 2 2" xfId="289"/>
    <cellStyle name="Обычный 5 4 2 2 2 2" xfId="578"/>
    <cellStyle name="Обычный 5 4 2 2 2 2 2" xfId="1451"/>
    <cellStyle name="Обычный 5 4 2 2 2 3" xfId="1162"/>
    <cellStyle name="Обычный 5 4 2 2 2 4" xfId="763"/>
    <cellStyle name="Обычный 5 4 2 2 3" xfId="181"/>
    <cellStyle name="Обычный 5 4 2 2 3 2" xfId="470"/>
    <cellStyle name="Обычный 5 4 2 2 3 2 2" xfId="1343"/>
    <cellStyle name="Обычный 5 4 2 2 3 3" xfId="1054"/>
    <cellStyle name="Обычный 5 4 2 2 3 4" xfId="835"/>
    <cellStyle name="Обычный 5 4 2 2 4" xfId="398"/>
    <cellStyle name="Обычный 5 4 2 2 4 2" xfId="1271"/>
    <cellStyle name="Обычный 5 4 2 2 5" xfId="982"/>
    <cellStyle name="Обычный 5 4 2 2 6" xfId="655"/>
    <cellStyle name="Обычный 5 4 2 3" xfId="73"/>
    <cellStyle name="Обычный 5 4 2 3 2" xfId="253"/>
    <cellStyle name="Обычный 5 4 2 3 2 2" xfId="542"/>
    <cellStyle name="Обычный 5 4 2 3 2 2 2" xfId="1415"/>
    <cellStyle name="Обычный 5 4 2 3 2 3" xfId="1126"/>
    <cellStyle name="Обычный 5 4 2 3 2 4" xfId="871"/>
    <cellStyle name="Обычный 5 4 2 3 3" xfId="362"/>
    <cellStyle name="Обычный 5 4 2 3 3 2" xfId="1235"/>
    <cellStyle name="Обычный 5 4 2 3 4" xfId="946"/>
    <cellStyle name="Обычный 5 4 2 3 5" xfId="727"/>
    <cellStyle name="Обычный 5 4 2 4" xfId="217"/>
    <cellStyle name="Обычный 5 4 2 4 2" xfId="506"/>
    <cellStyle name="Обычный 5 4 2 4 2 2" xfId="1379"/>
    <cellStyle name="Обычный 5 4 2 4 3" xfId="1090"/>
    <cellStyle name="Обычный 5 4 2 4 4" xfId="691"/>
    <cellStyle name="Обычный 5 4 2 5" xfId="145"/>
    <cellStyle name="Обычный 5 4 2 5 2" xfId="434"/>
    <cellStyle name="Обычный 5 4 2 5 2 2" xfId="1307"/>
    <cellStyle name="Обычный 5 4 2 5 3" xfId="1018"/>
    <cellStyle name="Обычный 5 4 2 5 4" xfId="799"/>
    <cellStyle name="Обычный 5 4 2 6" xfId="326"/>
    <cellStyle name="Обычный 5 4 2 6 2" xfId="1199"/>
    <cellStyle name="Обычный 5 4 2 7" xfId="910"/>
    <cellStyle name="Обычный 5 4 2 8" xfId="619"/>
    <cellStyle name="Обычный 5 4 3" xfId="91"/>
    <cellStyle name="Обычный 5 4 3 2" xfId="271"/>
    <cellStyle name="Обычный 5 4 3 2 2" xfId="560"/>
    <cellStyle name="Обычный 5 4 3 2 2 2" xfId="1433"/>
    <cellStyle name="Обычный 5 4 3 2 3" xfId="1144"/>
    <cellStyle name="Обычный 5 4 3 2 4" xfId="745"/>
    <cellStyle name="Обычный 5 4 3 3" xfId="163"/>
    <cellStyle name="Обычный 5 4 3 3 2" xfId="452"/>
    <cellStyle name="Обычный 5 4 3 3 2 2" xfId="1325"/>
    <cellStyle name="Обычный 5 4 3 3 3" xfId="1036"/>
    <cellStyle name="Обычный 5 4 3 3 4" xfId="817"/>
    <cellStyle name="Обычный 5 4 3 4" xfId="380"/>
    <cellStyle name="Обычный 5 4 3 4 2" xfId="1253"/>
    <cellStyle name="Обычный 5 4 3 5" xfId="964"/>
    <cellStyle name="Обычный 5 4 3 6" xfId="637"/>
    <cellStyle name="Обычный 5 4 4" xfId="55"/>
    <cellStyle name="Обычный 5 4 4 2" xfId="235"/>
    <cellStyle name="Обычный 5 4 4 2 2" xfId="524"/>
    <cellStyle name="Обычный 5 4 4 2 2 2" xfId="1397"/>
    <cellStyle name="Обычный 5 4 4 2 3" xfId="1108"/>
    <cellStyle name="Обычный 5 4 4 2 4" xfId="853"/>
    <cellStyle name="Обычный 5 4 4 3" xfId="344"/>
    <cellStyle name="Обычный 5 4 4 3 2" xfId="1217"/>
    <cellStyle name="Обычный 5 4 4 4" xfId="928"/>
    <cellStyle name="Обычный 5 4 4 5" xfId="709"/>
    <cellStyle name="Обычный 5 4 5" xfId="199"/>
    <cellStyle name="Обычный 5 4 5 2" xfId="488"/>
    <cellStyle name="Обычный 5 4 5 2 2" xfId="1361"/>
    <cellStyle name="Обычный 5 4 5 3" xfId="1072"/>
    <cellStyle name="Обычный 5 4 5 4" xfId="673"/>
    <cellStyle name="Обычный 5 4 6" xfId="127"/>
    <cellStyle name="Обычный 5 4 6 2" xfId="416"/>
    <cellStyle name="Обычный 5 4 6 2 2" xfId="1289"/>
    <cellStyle name="Обычный 5 4 6 3" xfId="1000"/>
    <cellStyle name="Обычный 5 4 6 4" xfId="781"/>
    <cellStyle name="Обычный 5 4 7" xfId="308"/>
    <cellStyle name="Обычный 5 4 7 2" xfId="1181"/>
    <cellStyle name="Обычный 5 4 8" xfId="892"/>
    <cellStyle name="Обычный 5 4 9" xfId="601"/>
    <cellStyle name="Обычный 5 5" xfId="25"/>
    <cellStyle name="Обычный 5 5 2" xfId="97"/>
    <cellStyle name="Обычный 5 5 2 2" xfId="277"/>
    <cellStyle name="Обычный 5 5 2 2 2" xfId="566"/>
    <cellStyle name="Обычный 5 5 2 2 2 2" xfId="1439"/>
    <cellStyle name="Обычный 5 5 2 2 3" xfId="1150"/>
    <cellStyle name="Обычный 5 5 2 2 4" xfId="751"/>
    <cellStyle name="Обычный 5 5 2 3" xfId="169"/>
    <cellStyle name="Обычный 5 5 2 3 2" xfId="458"/>
    <cellStyle name="Обычный 5 5 2 3 2 2" xfId="1331"/>
    <cellStyle name="Обычный 5 5 2 3 3" xfId="1042"/>
    <cellStyle name="Обычный 5 5 2 3 4" xfId="823"/>
    <cellStyle name="Обычный 5 5 2 4" xfId="386"/>
    <cellStyle name="Обычный 5 5 2 4 2" xfId="1259"/>
    <cellStyle name="Обычный 5 5 2 5" xfId="970"/>
    <cellStyle name="Обычный 5 5 2 6" xfId="643"/>
    <cellStyle name="Обычный 5 5 3" xfId="61"/>
    <cellStyle name="Обычный 5 5 3 2" xfId="241"/>
    <cellStyle name="Обычный 5 5 3 2 2" xfId="530"/>
    <cellStyle name="Обычный 5 5 3 2 2 2" xfId="1403"/>
    <cellStyle name="Обычный 5 5 3 2 3" xfId="1114"/>
    <cellStyle name="Обычный 5 5 3 2 4" xfId="859"/>
    <cellStyle name="Обычный 5 5 3 3" xfId="350"/>
    <cellStyle name="Обычный 5 5 3 3 2" xfId="1223"/>
    <cellStyle name="Обычный 5 5 3 4" xfId="934"/>
    <cellStyle name="Обычный 5 5 3 5" xfId="715"/>
    <cellStyle name="Обычный 5 5 4" xfId="205"/>
    <cellStyle name="Обычный 5 5 4 2" xfId="494"/>
    <cellStyle name="Обычный 5 5 4 2 2" xfId="1367"/>
    <cellStyle name="Обычный 5 5 4 3" xfId="1078"/>
    <cellStyle name="Обычный 5 5 4 4" xfId="679"/>
    <cellStyle name="Обычный 5 5 5" xfId="133"/>
    <cellStyle name="Обычный 5 5 5 2" xfId="422"/>
    <cellStyle name="Обычный 5 5 5 2 2" xfId="1295"/>
    <cellStyle name="Обычный 5 5 5 3" xfId="1006"/>
    <cellStyle name="Обычный 5 5 5 4" xfId="787"/>
    <cellStyle name="Обычный 5 5 6" xfId="314"/>
    <cellStyle name="Обычный 5 5 6 2" xfId="1187"/>
    <cellStyle name="Обычный 5 5 7" xfId="898"/>
    <cellStyle name="Обычный 5 5 8" xfId="607"/>
    <cellStyle name="Обычный 5 6" xfId="79"/>
    <cellStyle name="Обычный 5 6 2" xfId="259"/>
    <cellStyle name="Обычный 5 6 2 2" xfId="548"/>
    <cellStyle name="Обычный 5 6 2 2 2" xfId="1421"/>
    <cellStyle name="Обычный 5 6 2 3" xfId="1132"/>
    <cellStyle name="Обычный 5 6 2 4" xfId="733"/>
    <cellStyle name="Обычный 5 6 3" xfId="151"/>
    <cellStyle name="Обычный 5 6 3 2" xfId="440"/>
    <cellStyle name="Обычный 5 6 3 2 2" xfId="1313"/>
    <cellStyle name="Обычный 5 6 3 3" xfId="1024"/>
    <cellStyle name="Обычный 5 6 3 4" xfId="805"/>
    <cellStyle name="Обычный 5 6 4" xfId="368"/>
    <cellStyle name="Обычный 5 6 4 2" xfId="1241"/>
    <cellStyle name="Обычный 5 6 5" xfId="952"/>
    <cellStyle name="Обычный 5 6 6" xfId="625"/>
    <cellStyle name="Обычный 5 7" xfId="43"/>
    <cellStyle name="Обычный 5 7 2" xfId="223"/>
    <cellStyle name="Обычный 5 7 2 2" xfId="512"/>
    <cellStyle name="Обычный 5 7 2 2 2" xfId="1385"/>
    <cellStyle name="Обычный 5 7 2 3" xfId="1096"/>
    <cellStyle name="Обычный 5 7 2 4" xfId="841"/>
    <cellStyle name="Обычный 5 7 3" xfId="332"/>
    <cellStyle name="Обычный 5 7 3 2" xfId="1205"/>
    <cellStyle name="Обычный 5 7 4" xfId="916"/>
    <cellStyle name="Обычный 5 7 5" xfId="697"/>
    <cellStyle name="Обычный 5 8" xfId="187"/>
    <cellStyle name="Обычный 5 8 2" xfId="476"/>
    <cellStyle name="Обычный 5 8 2 2" xfId="1349"/>
    <cellStyle name="Обычный 5 8 3" xfId="1060"/>
    <cellStyle name="Обычный 5 8 4" xfId="661"/>
    <cellStyle name="Обычный 5 9" xfId="115"/>
    <cellStyle name="Обычный 5 9 2" xfId="404"/>
    <cellStyle name="Обычный 5 9 2 2" xfId="1277"/>
    <cellStyle name="Обычный 5 9 3" xfId="988"/>
    <cellStyle name="Обычный 5 9 4" xfId="769"/>
    <cellStyle name="Обычный 6" xfId="7"/>
    <cellStyle name="Обычный 6 10" xfId="297"/>
    <cellStyle name="Обычный 6 10 2" xfId="1170"/>
    <cellStyle name="Обычный 6 10 3" xfId="878"/>
    <cellStyle name="Обычный 6 11" xfId="881"/>
    <cellStyle name="Обычный 6 12" xfId="590"/>
    <cellStyle name="Обычный 6 2" xfId="11"/>
    <cellStyle name="Обычный 6 2 10" xfId="884"/>
    <cellStyle name="Обычный 6 2 11" xfId="593"/>
    <cellStyle name="Обычный 6 2 2" xfId="17"/>
    <cellStyle name="Обычный 6 2 2 2" xfId="35"/>
    <cellStyle name="Обычный 6 2 2 2 2" xfId="107"/>
    <cellStyle name="Обычный 6 2 2 2 2 2" xfId="287"/>
    <cellStyle name="Обычный 6 2 2 2 2 2 2" xfId="576"/>
    <cellStyle name="Обычный 6 2 2 2 2 2 2 2" xfId="1449"/>
    <cellStyle name="Обычный 6 2 2 2 2 2 3" xfId="1160"/>
    <cellStyle name="Обычный 6 2 2 2 2 2 4" xfId="761"/>
    <cellStyle name="Обычный 6 2 2 2 2 3" xfId="179"/>
    <cellStyle name="Обычный 6 2 2 2 2 3 2" xfId="468"/>
    <cellStyle name="Обычный 6 2 2 2 2 3 2 2" xfId="1341"/>
    <cellStyle name="Обычный 6 2 2 2 2 3 3" xfId="1052"/>
    <cellStyle name="Обычный 6 2 2 2 2 3 4" xfId="833"/>
    <cellStyle name="Обычный 6 2 2 2 2 4" xfId="396"/>
    <cellStyle name="Обычный 6 2 2 2 2 4 2" xfId="1269"/>
    <cellStyle name="Обычный 6 2 2 2 2 5" xfId="980"/>
    <cellStyle name="Обычный 6 2 2 2 2 6" xfId="653"/>
    <cellStyle name="Обычный 6 2 2 2 3" xfId="71"/>
    <cellStyle name="Обычный 6 2 2 2 3 2" xfId="251"/>
    <cellStyle name="Обычный 6 2 2 2 3 2 2" xfId="540"/>
    <cellStyle name="Обычный 6 2 2 2 3 2 2 2" xfId="1413"/>
    <cellStyle name="Обычный 6 2 2 2 3 2 3" xfId="1124"/>
    <cellStyle name="Обычный 6 2 2 2 3 2 4" xfId="869"/>
    <cellStyle name="Обычный 6 2 2 2 3 3" xfId="360"/>
    <cellStyle name="Обычный 6 2 2 2 3 3 2" xfId="1233"/>
    <cellStyle name="Обычный 6 2 2 2 3 4" xfId="944"/>
    <cellStyle name="Обычный 6 2 2 2 3 5" xfId="725"/>
    <cellStyle name="Обычный 6 2 2 2 4" xfId="215"/>
    <cellStyle name="Обычный 6 2 2 2 4 2" xfId="504"/>
    <cellStyle name="Обычный 6 2 2 2 4 2 2" xfId="1377"/>
    <cellStyle name="Обычный 6 2 2 2 4 3" xfId="1088"/>
    <cellStyle name="Обычный 6 2 2 2 4 4" xfId="689"/>
    <cellStyle name="Обычный 6 2 2 2 5" xfId="143"/>
    <cellStyle name="Обычный 6 2 2 2 5 2" xfId="432"/>
    <cellStyle name="Обычный 6 2 2 2 5 2 2" xfId="1305"/>
    <cellStyle name="Обычный 6 2 2 2 5 3" xfId="1016"/>
    <cellStyle name="Обычный 6 2 2 2 5 4" xfId="797"/>
    <cellStyle name="Обычный 6 2 2 2 6" xfId="324"/>
    <cellStyle name="Обычный 6 2 2 2 6 2" xfId="1197"/>
    <cellStyle name="Обычный 6 2 2 2 7" xfId="908"/>
    <cellStyle name="Обычный 6 2 2 2 8" xfId="617"/>
    <cellStyle name="Обычный 6 2 2 3" xfId="89"/>
    <cellStyle name="Обычный 6 2 2 3 2" xfId="269"/>
    <cellStyle name="Обычный 6 2 2 3 2 2" xfId="558"/>
    <cellStyle name="Обычный 6 2 2 3 2 2 2" xfId="1431"/>
    <cellStyle name="Обычный 6 2 2 3 2 3" xfId="1142"/>
    <cellStyle name="Обычный 6 2 2 3 2 4" xfId="743"/>
    <cellStyle name="Обычный 6 2 2 3 3" xfId="161"/>
    <cellStyle name="Обычный 6 2 2 3 3 2" xfId="450"/>
    <cellStyle name="Обычный 6 2 2 3 3 2 2" xfId="1323"/>
    <cellStyle name="Обычный 6 2 2 3 3 3" xfId="1034"/>
    <cellStyle name="Обычный 6 2 2 3 3 4" xfId="815"/>
    <cellStyle name="Обычный 6 2 2 3 4" xfId="378"/>
    <cellStyle name="Обычный 6 2 2 3 4 2" xfId="1251"/>
    <cellStyle name="Обычный 6 2 2 3 5" xfId="962"/>
    <cellStyle name="Обычный 6 2 2 3 6" xfId="635"/>
    <cellStyle name="Обычный 6 2 2 4" xfId="53"/>
    <cellStyle name="Обычный 6 2 2 4 2" xfId="233"/>
    <cellStyle name="Обычный 6 2 2 4 2 2" xfId="522"/>
    <cellStyle name="Обычный 6 2 2 4 2 2 2" xfId="1395"/>
    <cellStyle name="Обычный 6 2 2 4 2 3" xfId="1106"/>
    <cellStyle name="Обычный 6 2 2 4 2 4" xfId="851"/>
    <cellStyle name="Обычный 6 2 2 4 3" xfId="342"/>
    <cellStyle name="Обычный 6 2 2 4 3 2" xfId="1215"/>
    <cellStyle name="Обычный 6 2 2 4 4" xfId="926"/>
    <cellStyle name="Обычный 6 2 2 4 5" xfId="707"/>
    <cellStyle name="Обычный 6 2 2 5" xfId="197"/>
    <cellStyle name="Обычный 6 2 2 5 2" xfId="486"/>
    <cellStyle name="Обычный 6 2 2 5 2 2" xfId="1359"/>
    <cellStyle name="Обычный 6 2 2 5 3" xfId="1070"/>
    <cellStyle name="Обычный 6 2 2 5 4" xfId="671"/>
    <cellStyle name="Обычный 6 2 2 6" xfId="125"/>
    <cellStyle name="Обычный 6 2 2 6 2" xfId="414"/>
    <cellStyle name="Обычный 6 2 2 6 2 2" xfId="1287"/>
    <cellStyle name="Обычный 6 2 2 6 3" xfId="998"/>
    <cellStyle name="Обычный 6 2 2 6 4" xfId="779"/>
    <cellStyle name="Обычный 6 2 2 7" xfId="306"/>
    <cellStyle name="Обычный 6 2 2 7 2" xfId="1179"/>
    <cellStyle name="Обычный 6 2 2 8" xfId="890"/>
    <cellStyle name="Обычный 6 2 2 9" xfId="599"/>
    <cellStyle name="Обычный 6 2 3" xfId="23"/>
    <cellStyle name="Обычный 6 2 3 2" xfId="41"/>
    <cellStyle name="Обычный 6 2 3 2 2" xfId="113"/>
    <cellStyle name="Обычный 6 2 3 2 2 2" xfId="293"/>
    <cellStyle name="Обычный 6 2 3 2 2 2 2" xfId="582"/>
    <cellStyle name="Обычный 6 2 3 2 2 2 2 2" xfId="1455"/>
    <cellStyle name="Обычный 6 2 3 2 2 2 3" xfId="1166"/>
    <cellStyle name="Обычный 6 2 3 2 2 2 4" xfId="767"/>
    <cellStyle name="Обычный 6 2 3 2 2 3" xfId="185"/>
    <cellStyle name="Обычный 6 2 3 2 2 3 2" xfId="474"/>
    <cellStyle name="Обычный 6 2 3 2 2 3 2 2" xfId="1347"/>
    <cellStyle name="Обычный 6 2 3 2 2 3 3" xfId="1058"/>
    <cellStyle name="Обычный 6 2 3 2 2 3 4" xfId="839"/>
    <cellStyle name="Обычный 6 2 3 2 2 4" xfId="402"/>
    <cellStyle name="Обычный 6 2 3 2 2 4 2" xfId="1275"/>
    <cellStyle name="Обычный 6 2 3 2 2 5" xfId="986"/>
    <cellStyle name="Обычный 6 2 3 2 2 6" xfId="659"/>
    <cellStyle name="Обычный 6 2 3 2 3" xfId="77"/>
    <cellStyle name="Обычный 6 2 3 2 3 2" xfId="257"/>
    <cellStyle name="Обычный 6 2 3 2 3 2 2" xfId="546"/>
    <cellStyle name="Обычный 6 2 3 2 3 2 2 2" xfId="1419"/>
    <cellStyle name="Обычный 6 2 3 2 3 2 3" xfId="1130"/>
    <cellStyle name="Обычный 6 2 3 2 3 2 4" xfId="875"/>
    <cellStyle name="Обычный 6 2 3 2 3 3" xfId="366"/>
    <cellStyle name="Обычный 6 2 3 2 3 3 2" xfId="1239"/>
    <cellStyle name="Обычный 6 2 3 2 3 4" xfId="950"/>
    <cellStyle name="Обычный 6 2 3 2 3 5" xfId="731"/>
    <cellStyle name="Обычный 6 2 3 2 4" xfId="221"/>
    <cellStyle name="Обычный 6 2 3 2 4 2" xfId="510"/>
    <cellStyle name="Обычный 6 2 3 2 4 2 2" xfId="1383"/>
    <cellStyle name="Обычный 6 2 3 2 4 3" xfId="1094"/>
    <cellStyle name="Обычный 6 2 3 2 4 4" xfId="695"/>
    <cellStyle name="Обычный 6 2 3 2 5" xfId="149"/>
    <cellStyle name="Обычный 6 2 3 2 5 2" xfId="438"/>
    <cellStyle name="Обычный 6 2 3 2 5 2 2" xfId="1311"/>
    <cellStyle name="Обычный 6 2 3 2 5 3" xfId="1022"/>
    <cellStyle name="Обычный 6 2 3 2 5 4" xfId="803"/>
    <cellStyle name="Обычный 6 2 3 2 6" xfId="330"/>
    <cellStyle name="Обычный 6 2 3 2 6 2" xfId="1203"/>
    <cellStyle name="Обычный 6 2 3 2 7" xfId="914"/>
    <cellStyle name="Обычный 6 2 3 2 8" xfId="623"/>
    <cellStyle name="Обычный 6 2 3 3" xfId="95"/>
    <cellStyle name="Обычный 6 2 3 3 2" xfId="275"/>
    <cellStyle name="Обычный 6 2 3 3 2 2" xfId="564"/>
    <cellStyle name="Обычный 6 2 3 3 2 2 2" xfId="1437"/>
    <cellStyle name="Обычный 6 2 3 3 2 3" xfId="1148"/>
    <cellStyle name="Обычный 6 2 3 3 2 4" xfId="749"/>
    <cellStyle name="Обычный 6 2 3 3 3" xfId="167"/>
    <cellStyle name="Обычный 6 2 3 3 3 2" xfId="456"/>
    <cellStyle name="Обычный 6 2 3 3 3 2 2" xfId="1329"/>
    <cellStyle name="Обычный 6 2 3 3 3 3" xfId="1040"/>
    <cellStyle name="Обычный 6 2 3 3 3 4" xfId="821"/>
    <cellStyle name="Обычный 6 2 3 3 4" xfId="384"/>
    <cellStyle name="Обычный 6 2 3 3 4 2" xfId="1257"/>
    <cellStyle name="Обычный 6 2 3 3 5" xfId="968"/>
    <cellStyle name="Обычный 6 2 3 3 6" xfId="641"/>
    <cellStyle name="Обычный 6 2 3 4" xfId="59"/>
    <cellStyle name="Обычный 6 2 3 4 2" xfId="239"/>
    <cellStyle name="Обычный 6 2 3 4 2 2" xfId="528"/>
    <cellStyle name="Обычный 6 2 3 4 2 2 2" xfId="1401"/>
    <cellStyle name="Обычный 6 2 3 4 2 3" xfId="1112"/>
    <cellStyle name="Обычный 6 2 3 4 2 4" xfId="857"/>
    <cellStyle name="Обычный 6 2 3 4 3" xfId="348"/>
    <cellStyle name="Обычный 6 2 3 4 3 2" xfId="1221"/>
    <cellStyle name="Обычный 6 2 3 4 4" xfId="932"/>
    <cellStyle name="Обычный 6 2 3 4 5" xfId="713"/>
    <cellStyle name="Обычный 6 2 3 5" xfId="203"/>
    <cellStyle name="Обычный 6 2 3 5 2" xfId="492"/>
    <cellStyle name="Обычный 6 2 3 5 2 2" xfId="1365"/>
    <cellStyle name="Обычный 6 2 3 5 3" xfId="1076"/>
    <cellStyle name="Обычный 6 2 3 5 4" xfId="677"/>
    <cellStyle name="Обычный 6 2 3 6" xfId="131"/>
    <cellStyle name="Обычный 6 2 3 6 2" xfId="420"/>
    <cellStyle name="Обычный 6 2 3 6 2 2" xfId="1293"/>
    <cellStyle name="Обычный 6 2 3 6 3" xfId="1004"/>
    <cellStyle name="Обычный 6 2 3 6 4" xfId="785"/>
    <cellStyle name="Обычный 6 2 3 7" xfId="312"/>
    <cellStyle name="Обычный 6 2 3 7 2" xfId="1185"/>
    <cellStyle name="Обычный 6 2 3 8" xfId="896"/>
    <cellStyle name="Обычный 6 2 3 9" xfId="605"/>
    <cellStyle name="Обычный 6 2 4" xfId="29"/>
    <cellStyle name="Обычный 6 2 4 2" xfId="101"/>
    <cellStyle name="Обычный 6 2 4 2 2" xfId="281"/>
    <cellStyle name="Обычный 6 2 4 2 2 2" xfId="570"/>
    <cellStyle name="Обычный 6 2 4 2 2 2 2" xfId="1443"/>
    <cellStyle name="Обычный 6 2 4 2 2 3" xfId="1154"/>
    <cellStyle name="Обычный 6 2 4 2 2 4" xfId="755"/>
    <cellStyle name="Обычный 6 2 4 2 3" xfId="173"/>
    <cellStyle name="Обычный 6 2 4 2 3 2" xfId="462"/>
    <cellStyle name="Обычный 6 2 4 2 3 2 2" xfId="1335"/>
    <cellStyle name="Обычный 6 2 4 2 3 3" xfId="1046"/>
    <cellStyle name="Обычный 6 2 4 2 3 4" xfId="827"/>
    <cellStyle name="Обычный 6 2 4 2 4" xfId="390"/>
    <cellStyle name="Обычный 6 2 4 2 4 2" xfId="1263"/>
    <cellStyle name="Обычный 6 2 4 2 5" xfId="974"/>
    <cellStyle name="Обычный 6 2 4 2 6" xfId="647"/>
    <cellStyle name="Обычный 6 2 4 3" xfId="65"/>
    <cellStyle name="Обычный 6 2 4 3 2" xfId="245"/>
    <cellStyle name="Обычный 6 2 4 3 2 2" xfId="534"/>
    <cellStyle name="Обычный 6 2 4 3 2 2 2" xfId="1407"/>
    <cellStyle name="Обычный 6 2 4 3 2 3" xfId="1118"/>
    <cellStyle name="Обычный 6 2 4 3 2 4" xfId="863"/>
    <cellStyle name="Обычный 6 2 4 3 3" xfId="354"/>
    <cellStyle name="Обычный 6 2 4 3 3 2" xfId="1227"/>
    <cellStyle name="Обычный 6 2 4 3 4" xfId="938"/>
    <cellStyle name="Обычный 6 2 4 3 5" xfId="719"/>
    <cellStyle name="Обычный 6 2 4 4" xfId="209"/>
    <cellStyle name="Обычный 6 2 4 4 2" xfId="498"/>
    <cellStyle name="Обычный 6 2 4 4 2 2" xfId="1371"/>
    <cellStyle name="Обычный 6 2 4 4 3" xfId="1082"/>
    <cellStyle name="Обычный 6 2 4 4 4" xfId="683"/>
    <cellStyle name="Обычный 6 2 4 5" xfId="137"/>
    <cellStyle name="Обычный 6 2 4 5 2" xfId="426"/>
    <cellStyle name="Обычный 6 2 4 5 2 2" xfId="1299"/>
    <cellStyle name="Обычный 6 2 4 5 3" xfId="1010"/>
    <cellStyle name="Обычный 6 2 4 5 4" xfId="791"/>
    <cellStyle name="Обычный 6 2 4 6" xfId="318"/>
    <cellStyle name="Обычный 6 2 4 6 2" xfId="1191"/>
    <cellStyle name="Обычный 6 2 4 7" xfId="902"/>
    <cellStyle name="Обычный 6 2 4 8" xfId="611"/>
    <cellStyle name="Обычный 6 2 5" xfId="83"/>
    <cellStyle name="Обычный 6 2 5 2" xfId="263"/>
    <cellStyle name="Обычный 6 2 5 2 2" xfId="552"/>
    <cellStyle name="Обычный 6 2 5 2 2 2" xfId="1425"/>
    <cellStyle name="Обычный 6 2 5 2 3" xfId="1136"/>
    <cellStyle name="Обычный 6 2 5 2 4" xfId="737"/>
    <cellStyle name="Обычный 6 2 5 3" xfId="155"/>
    <cellStyle name="Обычный 6 2 5 3 2" xfId="444"/>
    <cellStyle name="Обычный 6 2 5 3 2 2" xfId="1317"/>
    <cellStyle name="Обычный 6 2 5 3 3" xfId="1028"/>
    <cellStyle name="Обычный 6 2 5 3 4" xfId="809"/>
    <cellStyle name="Обычный 6 2 5 4" xfId="372"/>
    <cellStyle name="Обычный 6 2 5 4 2" xfId="1245"/>
    <cellStyle name="Обычный 6 2 5 5" xfId="956"/>
    <cellStyle name="Обычный 6 2 5 6" xfId="629"/>
    <cellStyle name="Обычный 6 2 6" xfId="47"/>
    <cellStyle name="Обычный 6 2 6 2" xfId="227"/>
    <cellStyle name="Обычный 6 2 6 2 2" xfId="516"/>
    <cellStyle name="Обычный 6 2 6 2 2 2" xfId="1389"/>
    <cellStyle name="Обычный 6 2 6 2 3" xfId="1100"/>
    <cellStyle name="Обычный 6 2 6 2 4" xfId="845"/>
    <cellStyle name="Обычный 6 2 6 3" xfId="336"/>
    <cellStyle name="Обычный 6 2 6 3 2" xfId="1209"/>
    <cellStyle name="Обычный 6 2 6 4" xfId="920"/>
    <cellStyle name="Обычный 6 2 6 5" xfId="701"/>
    <cellStyle name="Обычный 6 2 7" xfId="191"/>
    <cellStyle name="Обычный 6 2 7 2" xfId="480"/>
    <cellStyle name="Обычный 6 2 7 2 2" xfId="1353"/>
    <cellStyle name="Обычный 6 2 7 3" xfId="1064"/>
    <cellStyle name="Обычный 6 2 7 4" xfId="665"/>
    <cellStyle name="Обычный 6 2 8" xfId="119"/>
    <cellStyle name="Обычный 6 2 8 2" xfId="408"/>
    <cellStyle name="Обычный 6 2 8 2 2" xfId="1281"/>
    <cellStyle name="Обычный 6 2 8 3" xfId="992"/>
    <cellStyle name="Обычный 6 2 8 4" xfId="773"/>
    <cellStyle name="Обычный 6 2 9" xfId="300"/>
    <cellStyle name="Обычный 6 2 9 2" xfId="1173"/>
    <cellStyle name="Обычный 6 3" xfId="15"/>
    <cellStyle name="Обычный 6 3 2" xfId="33"/>
    <cellStyle name="Обычный 6 3 2 2" xfId="105"/>
    <cellStyle name="Обычный 6 3 2 2 2" xfId="285"/>
    <cellStyle name="Обычный 6 3 2 2 2 2" xfId="574"/>
    <cellStyle name="Обычный 6 3 2 2 2 2 2" xfId="1447"/>
    <cellStyle name="Обычный 6 3 2 2 2 3" xfId="1158"/>
    <cellStyle name="Обычный 6 3 2 2 2 4" xfId="759"/>
    <cellStyle name="Обычный 6 3 2 2 3" xfId="177"/>
    <cellStyle name="Обычный 6 3 2 2 3 2" xfId="466"/>
    <cellStyle name="Обычный 6 3 2 2 3 2 2" xfId="1339"/>
    <cellStyle name="Обычный 6 3 2 2 3 3" xfId="1050"/>
    <cellStyle name="Обычный 6 3 2 2 3 4" xfId="831"/>
    <cellStyle name="Обычный 6 3 2 2 4" xfId="394"/>
    <cellStyle name="Обычный 6 3 2 2 4 2" xfId="1267"/>
    <cellStyle name="Обычный 6 3 2 2 5" xfId="978"/>
    <cellStyle name="Обычный 6 3 2 2 6" xfId="651"/>
    <cellStyle name="Обычный 6 3 2 3" xfId="69"/>
    <cellStyle name="Обычный 6 3 2 3 2" xfId="249"/>
    <cellStyle name="Обычный 6 3 2 3 2 2" xfId="538"/>
    <cellStyle name="Обычный 6 3 2 3 2 2 2" xfId="1411"/>
    <cellStyle name="Обычный 6 3 2 3 2 3" xfId="1122"/>
    <cellStyle name="Обычный 6 3 2 3 2 4" xfId="867"/>
    <cellStyle name="Обычный 6 3 2 3 3" xfId="358"/>
    <cellStyle name="Обычный 6 3 2 3 3 2" xfId="1231"/>
    <cellStyle name="Обычный 6 3 2 3 4" xfId="942"/>
    <cellStyle name="Обычный 6 3 2 3 5" xfId="723"/>
    <cellStyle name="Обычный 6 3 2 4" xfId="213"/>
    <cellStyle name="Обычный 6 3 2 4 2" xfId="502"/>
    <cellStyle name="Обычный 6 3 2 4 2 2" xfId="1375"/>
    <cellStyle name="Обычный 6 3 2 4 3" xfId="1086"/>
    <cellStyle name="Обычный 6 3 2 4 4" xfId="687"/>
    <cellStyle name="Обычный 6 3 2 5" xfId="141"/>
    <cellStyle name="Обычный 6 3 2 5 2" xfId="430"/>
    <cellStyle name="Обычный 6 3 2 5 2 2" xfId="1303"/>
    <cellStyle name="Обычный 6 3 2 5 3" xfId="1014"/>
    <cellStyle name="Обычный 6 3 2 5 4" xfId="795"/>
    <cellStyle name="Обычный 6 3 2 6" xfId="322"/>
    <cellStyle name="Обычный 6 3 2 6 2" xfId="1195"/>
    <cellStyle name="Обычный 6 3 2 7" xfId="906"/>
    <cellStyle name="Обычный 6 3 2 8" xfId="615"/>
    <cellStyle name="Обычный 6 3 3" xfId="87"/>
    <cellStyle name="Обычный 6 3 3 2" xfId="267"/>
    <cellStyle name="Обычный 6 3 3 2 2" xfId="556"/>
    <cellStyle name="Обычный 6 3 3 2 2 2" xfId="1429"/>
    <cellStyle name="Обычный 6 3 3 2 3" xfId="1140"/>
    <cellStyle name="Обычный 6 3 3 2 4" xfId="741"/>
    <cellStyle name="Обычный 6 3 3 3" xfId="159"/>
    <cellStyle name="Обычный 6 3 3 3 2" xfId="448"/>
    <cellStyle name="Обычный 6 3 3 3 2 2" xfId="1321"/>
    <cellStyle name="Обычный 6 3 3 3 3" xfId="1032"/>
    <cellStyle name="Обычный 6 3 3 3 4" xfId="813"/>
    <cellStyle name="Обычный 6 3 3 4" xfId="376"/>
    <cellStyle name="Обычный 6 3 3 4 2" xfId="1249"/>
    <cellStyle name="Обычный 6 3 3 5" xfId="960"/>
    <cellStyle name="Обычный 6 3 3 6" xfId="633"/>
    <cellStyle name="Обычный 6 3 4" xfId="51"/>
    <cellStyle name="Обычный 6 3 4 2" xfId="231"/>
    <cellStyle name="Обычный 6 3 4 2 2" xfId="520"/>
    <cellStyle name="Обычный 6 3 4 2 2 2" xfId="1393"/>
    <cellStyle name="Обычный 6 3 4 2 3" xfId="1104"/>
    <cellStyle name="Обычный 6 3 4 2 4" xfId="849"/>
    <cellStyle name="Обычный 6 3 4 3" xfId="340"/>
    <cellStyle name="Обычный 6 3 4 3 2" xfId="1213"/>
    <cellStyle name="Обычный 6 3 4 4" xfId="924"/>
    <cellStyle name="Обычный 6 3 4 5" xfId="705"/>
    <cellStyle name="Обычный 6 3 5" xfId="195"/>
    <cellStyle name="Обычный 6 3 5 2" xfId="484"/>
    <cellStyle name="Обычный 6 3 5 2 2" xfId="1357"/>
    <cellStyle name="Обычный 6 3 5 3" xfId="1068"/>
    <cellStyle name="Обычный 6 3 5 4" xfId="669"/>
    <cellStyle name="Обычный 6 3 6" xfId="123"/>
    <cellStyle name="Обычный 6 3 6 2" xfId="412"/>
    <cellStyle name="Обычный 6 3 6 2 2" xfId="1285"/>
    <cellStyle name="Обычный 6 3 6 3" xfId="996"/>
    <cellStyle name="Обычный 6 3 6 4" xfId="777"/>
    <cellStyle name="Обычный 6 3 7" xfId="304"/>
    <cellStyle name="Обычный 6 3 7 2" xfId="1177"/>
    <cellStyle name="Обычный 6 3 8" xfId="888"/>
    <cellStyle name="Обычный 6 3 9" xfId="597"/>
    <cellStyle name="Обычный 6 4" xfId="20"/>
    <cellStyle name="Обычный 6 4 2" xfId="38"/>
    <cellStyle name="Обычный 6 4 2 2" xfId="110"/>
    <cellStyle name="Обычный 6 4 2 2 2" xfId="290"/>
    <cellStyle name="Обычный 6 4 2 2 2 2" xfId="579"/>
    <cellStyle name="Обычный 6 4 2 2 2 2 2" xfId="1452"/>
    <cellStyle name="Обычный 6 4 2 2 2 3" xfId="1163"/>
    <cellStyle name="Обычный 6 4 2 2 2 4" xfId="764"/>
    <cellStyle name="Обычный 6 4 2 2 3" xfId="182"/>
    <cellStyle name="Обычный 6 4 2 2 3 2" xfId="471"/>
    <cellStyle name="Обычный 6 4 2 2 3 2 2" xfId="1344"/>
    <cellStyle name="Обычный 6 4 2 2 3 3" xfId="1055"/>
    <cellStyle name="Обычный 6 4 2 2 3 4" xfId="836"/>
    <cellStyle name="Обычный 6 4 2 2 4" xfId="399"/>
    <cellStyle name="Обычный 6 4 2 2 4 2" xfId="1272"/>
    <cellStyle name="Обычный 6 4 2 2 5" xfId="983"/>
    <cellStyle name="Обычный 6 4 2 2 6" xfId="656"/>
    <cellStyle name="Обычный 6 4 2 3" xfId="74"/>
    <cellStyle name="Обычный 6 4 2 3 2" xfId="254"/>
    <cellStyle name="Обычный 6 4 2 3 2 2" xfId="543"/>
    <cellStyle name="Обычный 6 4 2 3 2 2 2" xfId="1416"/>
    <cellStyle name="Обычный 6 4 2 3 2 3" xfId="1127"/>
    <cellStyle name="Обычный 6 4 2 3 2 4" xfId="872"/>
    <cellStyle name="Обычный 6 4 2 3 3" xfId="363"/>
    <cellStyle name="Обычный 6 4 2 3 3 2" xfId="1236"/>
    <cellStyle name="Обычный 6 4 2 3 4" xfId="947"/>
    <cellStyle name="Обычный 6 4 2 3 5" xfId="728"/>
    <cellStyle name="Обычный 6 4 2 4" xfId="218"/>
    <cellStyle name="Обычный 6 4 2 4 2" xfId="507"/>
    <cellStyle name="Обычный 6 4 2 4 2 2" xfId="1380"/>
    <cellStyle name="Обычный 6 4 2 4 3" xfId="1091"/>
    <cellStyle name="Обычный 6 4 2 4 4" xfId="692"/>
    <cellStyle name="Обычный 6 4 2 5" xfId="146"/>
    <cellStyle name="Обычный 6 4 2 5 2" xfId="435"/>
    <cellStyle name="Обычный 6 4 2 5 2 2" xfId="1308"/>
    <cellStyle name="Обычный 6 4 2 5 3" xfId="1019"/>
    <cellStyle name="Обычный 6 4 2 5 4" xfId="800"/>
    <cellStyle name="Обычный 6 4 2 6" xfId="327"/>
    <cellStyle name="Обычный 6 4 2 6 2" xfId="1200"/>
    <cellStyle name="Обычный 6 4 2 7" xfId="911"/>
    <cellStyle name="Обычный 6 4 2 8" xfId="620"/>
    <cellStyle name="Обычный 6 4 3" xfId="92"/>
    <cellStyle name="Обычный 6 4 3 2" xfId="272"/>
    <cellStyle name="Обычный 6 4 3 2 2" xfId="561"/>
    <cellStyle name="Обычный 6 4 3 2 2 2" xfId="1434"/>
    <cellStyle name="Обычный 6 4 3 2 3" xfId="1145"/>
    <cellStyle name="Обычный 6 4 3 2 4" xfId="746"/>
    <cellStyle name="Обычный 6 4 3 3" xfId="164"/>
    <cellStyle name="Обычный 6 4 3 3 2" xfId="453"/>
    <cellStyle name="Обычный 6 4 3 3 2 2" xfId="1326"/>
    <cellStyle name="Обычный 6 4 3 3 3" xfId="1037"/>
    <cellStyle name="Обычный 6 4 3 3 4" xfId="818"/>
    <cellStyle name="Обычный 6 4 3 4" xfId="381"/>
    <cellStyle name="Обычный 6 4 3 4 2" xfId="1254"/>
    <cellStyle name="Обычный 6 4 3 5" xfId="965"/>
    <cellStyle name="Обычный 6 4 3 6" xfId="638"/>
    <cellStyle name="Обычный 6 4 4" xfId="56"/>
    <cellStyle name="Обычный 6 4 4 2" xfId="236"/>
    <cellStyle name="Обычный 6 4 4 2 2" xfId="525"/>
    <cellStyle name="Обычный 6 4 4 2 2 2" xfId="1398"/>
    <cellStyle name="Обычный 6 4 4 2 3" xfId="1109"/>
    <cellStyle name="Обычный 6 4 4 2 4" xfId="854"/>
    <cellStyle name="Обычный 6 4 4 3" xfId="345"/>
    <cellStyle name="Обычный 6 4 4 3 2" xfId="1218"/>
    <cellStyle name="Обычный 6 4 4 4" xfId="929"/>
    <cellStyle name="Обычный 6 4 4 5" xfId="710"/>
    <cellStyle name="Обычный 6 4 5" xfId="200"/>
    <cellStyle name="Обычный 6 4 5 2" xfId="489"/>
    <cellStyle name="Обычный 6 4 5 2 2" xfId="1362"/>
    <cellStyle name="Обычный 6 4 5 3" xfId="1073"/>
    <cellStyle name="Обычный 6 4 5 4" xfId="674"/>
    <cellStyle name="Обычный 6 4 6" xfId="128"/>
    <cellStyle name="Обычный 6 4 6 2" xfId="417"/>
    <cellStyle name="Обычный 6 4 6 2 2" xfId="1290"/>
    <cellStyle name="Обычный 6 4 6 3" xfId="1001"/>
    <cellStyle name="Обычный 6 4 6 4" xfId="782"/>
    <cellStyle name="Обычный 6 4 7" xfId="309"/>
    <cellStyle name="Обычный 6 4 7 2" xfId="1182"/>
    <cellStyle name="Обычный 6 4 8" xfId="893"/>
    <cellStyle name="Обычный 6 4 9" xfId="602"/>
    <cellStyle name="Обычный 6 5" xfId="26"/>
    <cellStyle name="Обычный 6 5 2" xfId="98"/>
    <cellStyle name="Обычный 6 5 2 2" xfId="278"/>
    <cellStyle name="Обычный 6 5 2 2 2" xfId="567"/>
    <cellStyle name="Обычный 6 5 2 2 2 2" xfId="1440"/>
    <cellStyle name="Обычный 6 5 2 2 3" xfId="1151"/>
    <cellStyle name="Обычный 6 5 2 2 4" xfId="752"/>
    <cellStyle name="Обычный 6 5 2 3" xfId="170"/>
    <cellStyle name="Обычный 6 5 2 3 2" xfId="459"/>
    <cellStyle name="Обычный 6 5 2 3 2 2" xfId="1332"/>
    <cellStyle name="Обычный 6 5 2 3 3" xfId="1043"/>
    <cellStyle name="Обычный 6 5 2 3 4" xfId="824"/>
    <cellStyle name="Обычный 6 5 2 4" xfId="387"/>
    <cellStyle name="Обычный 6 5 2 4 2" xfId="1260"/>
    <cellStyle name="Обычный 6 5 2 5" xfId="971"/>
    <cellStyle name="Обычный 6 5 2 6" xfId="644"/>
    <cellStyle name="Обычный 6 5 3" xfId="62"/>
    <cellStyle name="Обычный 6 5 3 2" xfId="242"/>
    <cellStyle name="Обычный 6 5 3 2 2" xfId="531"/>
    <cellStyle name="Обычный 6 5 3 2 2 2" xfId="1404"/>
    <cellStyle name="Обычный 6 5 3 2 3" xfId="1115"/>
    <cellStyle name="Обычный 6 5 3 2 4" xfId="860"/>
    <cellStyle name="Обычный 6 5 3 3" xfId="351"/>
    <cellStyle name="Обычный 6 5 3 3 2" xfId="1224"/>
    <cellStyle name="Обычный 6 5 3 4" xfId="935"/>
    <cellStyle name="Обычный 6 5 3 5" xfId="716"/>
    <cellStyle name="Обычный 6 5 4" xfId="206"/>
    <cellStyle name="Обычный 6 5 4 2" xfId="495"/>
    <cellStyle name="Обычный 6 5 4 2 2" xfId="1368"/>
    <cellStyle name="Обычный 6 5 4 3" xfId="1079"/>
    <cellStyle name="Обычный 6 5 4 4" xfId="680"/>
    <cellStyle name="Обычный 6 5 5" xfId="134"/>
    <cellStyle name="Обычный 6 5 5 2" xfId="423"/>
    <cellStyle name="Обычный 6 5 5 2 2" xfId="1296"/>
    <cellStyle name="Обычный 6 5 5 3" xfId="1007"/>
    <cellStyle name="Обычный 6 5 5 4" xfId="788"/>
    <cellStyle name="Обычный 6 5 6" xfId="315"/>
    <cellStyle name="Обычный 6 5 6 2" xfId="1188"/>
    <cellStyle name="Обычный 6 5 7" xfId="899"/>
    <cellStyle name="Обычный 6 5 8" xfId="608"/>
    <cellStyle name="Обычный 6 6" xfId="80"/>
    <cellStyle name="Обычный 6 6 2" xfId="260"/>
    <cellStyle name="Обычный 6 6 2 2" xfId="549"/>
    <cellStyle name="Обычный 6 6 2 2 2" xfId="1422"/>
    <cellStyle name="Обычный 6 6 2 3" xfId="1133"/>
    <cellStyle name="Обычный 6 6 2 4" xfId="734"/>
    <cellStyle name="Обычный 6 6 3" xfId="152"/>
    <cellStyle name="Обычный 6 6 3 2" xfId="441"/>
    <cellStyle name="Обычный 6 6 3 2 2" xfId="1314"/>
    <cellStyle name="Обычный 6 6 3 3" xfId="1025"/>
    <cellStyle name="Обычный 6 6 3 4" xfId="806"/>
    <cellStyle name="Обычный 6 6 4" xfId="369"/>
    <cellStyle name="Обычный 6 6 4 2" xfId="1242"/>
    <cellStyle name="Обычный 6 6 5" xfId="953"/>
    <cellStyle name="Обычный 6 6 6" xfId="626"/>
    <cellStyle name="Обычный 6 7" xfId="44"/>
    <cellStyle name="Обычный 6 7 2" xfId="224"/>
    <cellStyle name="Обычный 6 7 2 2" xfId="513"/>
    <cellStyle name="Обычный 6 7 2 2 2" xfId="1386"/>
    <cellStyle name="Обычный 6 7 2 3" xfId="1097"/>
    <cellStyle name="Обычный 6 7 2 4" xfId="842"/>
    <cellStyle name="Обычный 6 7 3" xfId="333"/>
    <cellStyle name="Обычный 6 7 3 2" xfId="1206"/>
    <cellStyle name="Обычный 6 7 4" xfId="917"/>
    <cellStyle name="Обычный 6 7 5" xfId="698"/>
    <cellStyle name="Обычный 6 8" xfId="188"/>
    <cellStyle name="Обычный 6 8 2" xfId="477"/>
    <cellStyle name="Обычный 6 8 2 2" xfId="1350"/>
    <cellStyle name="Обычный 6 8 3" xfId="1061"/>
    <cellStyle name="Обычный 6 8 4" xfId="662"/>
    <cellStyle name="Обычный 6 9" xfId="116"/>
    <cellStyle name="Обычный 6 9 2" xfId="405"/>
    <cellStyle name="Обычный 6 9 2 2" xfId="1278"/>
    <cellStyle name="Обычный 6 9 3" xfId="989"/>
    <cellStyle name="Обычный 6 9 4" xfId="770"/>
    <cellStyle name="Обычный 9" xfId="583"/>
    <cellStyle name="Финансовый" xfId="1456" builtinId="3"/>
    <cellStyle name="Финансовый 2" xfId="294"/>
    <cellStyle name="Финансовый 2 2" xfId="11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mailto:info@sezlipetsk.ru"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1"/>
  <sheetViews>
    <sheetView tabSelected="1" view="pageBreakPreview" topLeftCell="A306" zoomScale="70" zoomScaleNormal="70" zoomScaleSheetLayoutView="70" workbookViewId="0">
      <selection activeCell="D311" sqref="D311"/>
    </sheetView>
  </sheetViews>
  <sheetFormatPr defaultColWidth="9" defaultRowHeight="20.25"/>
  <cols>
    <col min="1" max="1" width="6.125" style="4" customWidth="1"/>
    <col min="2" max="2" width="14" style="1" customWidth="1"/>
    <col min="3" max="3" width="14.875" style="1" customWidth="1"/>
    <col min="4" max="4" width="53.75" style="1" customWidth="1"/>
    <col min="5" max="5" width="22.125" style="1" customWidth="1"/>
    <col min="6" max="6" width="11.5" style="1" customWidth="1"/>
    <col min="7" max="7" width="19.25" style="1" customWidth="1"/>
    <col min="8" max="8" width="15.125" style="1" customWidth="1"/>
    <col min="9" max="9" width="16.125" style="9" customWidth="1"/>
    <col min="10" max="10" width="16.625" style="9" customWidth="1"/>
    <col min="11" max="11" width="30.375" style="1" customWidth="1"/>
    <col min="12" max="12" width="19" style="10" customWidth="1"/>
    <col min="13" max="13" width="18.625" style="11" customWidth="1"/>
    <col min="14" max="14" width="21.375" style="1" customWidth="1"/>
    <col min="15" max="15" width="19.5" style="1" customWidth="1"/>
    <col min="16" max="16" width="28.125" style="1" customWidth="1"/>
    <col min="17" max="17" width="0.25" style="1" customWidth="1"/>
    <col min="18" max="18" width="17" style="10" hidden="1" customWidth="1"/>
    <col min="19" max="23" width="0" style="1" hidden="1" customWidth="1"/>
    <col min="24" max="16384" width="9" style="1"/>
  </cols>
  <sheetData>
    <row r="1" spans="1:18" ht="27" customHeight="1">
      <c r="L1" s="1"/>
      <c r="M1" s="2"/>
      <c r="N1" s="166" t="s">
        <v>36</v>
      </c>
      <c r="O1" s="166"/>
      <c r="P1" s="166"/>
    </row>
    <row r="2" spans="1:18" ht="26.25" customHeight="1">
      <c r="L2" s="167" t="s">
        <v>677</v>
      </c>
      <c r="M2" s="167"/>
      <c r="N2" s="167"/>
      <c r="O2" s="167"/>
      <c r="P2" s="167"/>
    </row>
    <row r="3" spans="1:18" ht="21.75" customHeight="1">
      <c r="A3" s="168" t="s">
        <v>44</v>
      </c>
      <c r="B3" s="168"/>
      <c r="C3" s="168"/>
      <c r="D3" s="168"/>
      <c r="E3" s="168"/>
      <c r="F3" s="168"/>
      <c r="G3" s="168"/>
      <c r="H3" s="168"/>
      <c r="I3" s="168"/>
      <c r="J3" s="168"/>
      <c r="K3" s="168"/>
      <c r="L3" s="168"/>
      <c r="M3" s="168"/>
      <c r="N3" s="168"/>
      <c r="O3" s="168"/>
    </row>
    <row r="4" spans="1:18" ht="12.75" customHeight="1">
      <c r="A4" s="168"/>
      <c r="B4" s="168"/>
      <c r="C4" s="168"/>
      <c r="D4" s="168"/>
      <c r="E4" s="168"/>
      <c r="F4" s="168"/>
      <c r="G4" s="168"/>
      <c r="H4" s="168"/>
      <c r="I4" s="168"/>
      <c r="J4" s="168"/>
      <c r="K4" s="168"/>
      <c r="L4" s="168"/>
      <c r="M4" s="168"/>
      <c r="N4" s="168"/>
      <c r="O4" s="168"/>
    </row>
    <row r="5" spans="1:18" ht="14.25" customHeight="1">
      <c r="D5" s="170" t="s">
        <v>45</v>
      </c>
      <c r="E5" s="170"/>
      <c r="F5" s="170"/>
      <c r="G5" s="170"/>
      <c r="H5" s="170"/>
      <c r="I5" s="170"/>
      <c r="J5" s="170"/>
      <c r="K5" s="170"/>
      <c r="L5" s="170"/>
      <c r="M5" s="170"/>
      <c r="N5" s="170"/>
      <c r="O5" s="170"/>
    </row>
    <row r="6" spans="1:18" ht="17.25" customHeight="1">
      <c r="D6" s="17"/>
      <c r="E6" s="17"/>
      <c r="F6" s="17"/>
      <c r="G6" s="17"/>
      <c r="H6" s="17"/>
      <c r="I6" s="17"/>
      <c r="K6" s="169"/>
      <c r="L6" s="169"/>
      <c r="M6" s="169"/>
      <c r="N6" s="9"/>
      <c r="O6" s="9"/>
    </row>
    <row r="7" spans="1:18" ht="20.25" customHeight="1">
      <c r="A7" s="160" t="s">
        <v>16</v>
      </c>
      <c r="B7" s="160"/>
      <c r="C7" s="160"/>
      <c r="D7" s="160"/>
      <c r="E7" s="162" t="s">
        <v>28</v>
      </c>
      <c r="F7" s="162"/>
      <c r="G7" s="162"/>
      <c r="H7" s="162"/>
      <c r="I7" s="162"/>
      <c r="J7" s="162"/>
      <c r="K7" s="162"/>
      <c r="L7" s="162"/>
      <c r="M7" s="162"/>
      <c r="N7" s="162"/>
      <c r="O7" s="162"/>
      <c r="P7" s="13"/>
    </row>
    <row r="8" spans="1:18" ht="22.5" customHeight="1">
      <c r="A8" s="160" t="s">
        <v>17</v>
      </c>
      <c r="B8" s="160"/>
      <c r="C8" s="160"/>
      <c r="D8" s="160"/>
      <c r="E8" s="162" t="s">
        <v>37</v>
      </c>
      <c r="F8" s="162"/>
      <c r="G8" s="162"/>
      <c r="H8" s="162"/>
      <c r="I8" s="162"/>
      <c r="J8" s="162"/>
      <c r="K8" s="162"/>
      <c r="L8" s="162"/>
      <c r="M8" s="162"/>
      <c r="N8" s="162"/>
      <c r="O8" s="162"/>
      <c r="P8" s="13"/>
    </row>
    <row r="9" spans="1:18" ht="27" customHeight="1">
      <c r="A9" s="160" t="s">
        <v>18</v>
      </c>
      <c r="B9" s="160"/>
      <c r="C9" s="160"/>
      <c r="D9" s="160"/>
      <c r="E9" s="162" t="s">
        <v>23</v>
      </c>
      <c r="F9" s="162"/>
      <c r="G9" s="162"/>
      <c r="H9" s="162"/>
      <c r="I9" s="162"/>
      <c r="J9" s="162"/>
      <c r="K9" s="162"/>
      <c r="L9" s="162"/>
      <c r="M9" s="162"/>
      <c r="N9" s="162"/>
      <c r="O9" s="163"/>
      <c r="P9" s="13"/>
    </row>
    <row r="10" spans="1:18" ht="19.5" customHeight="1">
      <c r="A10" s="160" t="s">
        <v>19</v>
      </c>
      <c r="B10" s="160"/>
      <c r="C10" s="160"/>
      <c r="D10" s="160"/>
      <c r="E10" s="171" t="s">
        <v>24</v>
      </c>
      <c r="F10" s="171"/>
      <c r="G10" s="171"/>
      <c r="H10" s="171"/>
      <c r="I10" s="171"/>
      <c r="J10" s="171"/>
      <c r="K10" s="171"/>
      <c r="L10" s="171"/>
      <c r="M10" s="171"/>
      <c r="N10" s="171"/>
      <c r="O10" s="172"/>
      <c r="P10" s="13"/>
    </row>
    <row r="11" spans="1:18" ht="22.5" customHeight="1">
      <c r="A11" s="160" t="s">
        <v>20</v>
      </c>
      <c r="B11" s="160"/>
      <c r="C11" s="160"/>
      <c r="D11" s="160"/>
      <c r="E11" s="162">
        <v>4826052440</v>
      </c>
      <c r="F11" s="162"/>
      <c r="G11" s="162"/>
      <c r="H11" s="162"/>
      <c r="I11" s="162"/>
      <c r="J11" s="162"/>
      <c r="K11" s="162"/>
      <c r="L11" s="162"/>
      <c r="M11" s="162"/>
      <c r="N11" s="162"/>
      <c r="O11" s="163"/>
      <c r="P11" s="13"/>
    </row>
    <row r="12" spans="1:18" ht="24.75" customHeight="1">
      <c r="A12" s="160" t="s">
        <v>21</v>
      </c>
      <c r="B12" s="160"/>
      <c r="C12" s="160"/>
      <c r="D12" s="160"/>
      <c r="E12" s="162">
        <v>480201001</v>
      </c>
      <c r="F12" s="162"/>
      <c r="G12" s="162"/>
      <c r="H12" s="162"/>
      <c r="I12" s="162"/>
      <c r="J12" s="162"/>
      <c r="K12" s="162"/>
      <c r="L12" s="162"/>
      <c r="M12" s="162"/>
      <c r="N12" s="162"/>
      <c r="O12" s="163"/>
      <c r="P12" s="13"/>
    </row>
    <row r="13" spans="1:18" ht="23.25" customHeight="1">
      <c r="A13" s="160" t="s">
        <v>22</v>
      </c>
      <c r="B13" s="160"/>
      <c r="C13" s="160"/>
      <c r="D13" s="160"/>
      <c r="E13" s="162">
        <v>42206824001</v>
      </c>
      <c r="F13" s="162"/>
      <c r="G13" s="162"/>
      <c r="H13" s="162"/>
      <c r="I13" s="162"/>
      <c r="J13" s="162"/>
      <c r="K13" s="162"/>
      <c r="L13" s="162"/>
      <c r="M13" s="162"/>
      <c r="N13" s="162"/>
      <c r="O13" s="163"/>
      <c r="P13" s="13"/>
    </row>
    <row r="14" spans="1:18" ht="30" customHeight="1">
      <c r="L14" s="1"/>
      <c r="M14" s="2"/>
      <c r="P14" s="13"/>
    </row>
    <row r="15" spans="1:18" s="3" customFormat="1" ht="23.25">
      <c r="A15" s="161" t="s">
        <v>0</v>
      </c>
      <c r="B15" s="155" t="s">
        <v>25</v>
      </c>
      <c r="C15" s="155" t="s">
        <v>26</v>
      </c>
      <c r="D15" s="155" t="s">
        <v>12</v>
      </c>
      <c r="E15" s="155"/>
      <c r="F15" s="155"/>
      <c r="G15" s="155"/>
      <c r="H15" s="155"/>
      <c r="I15" s="155"/>
      <c r="J15" s="155"/>
      <c r="K15" s="155"/>
      <c r="L15" s="155"/>
      <c r="M15" s="155"/>
      <c r="N15" s="155" t="s">
        <v>13</v>
      </c>
      <c r="O15" s="155" t="s">
        <v>2</v>
      </c>
      <c r="P15" s="152" t="s">
        <v>503</v>
      </c>
      <c r="R15" s="21"/>
    </row>
    <row r="16" spans="1:18" s="3" customFormat="1" ht="23.25">
      <c r="A16" s="161"/>
      <c r="B16" s="155"/>
      <c r="C16" s="155"/>
      <c r="D16" s="155" t="s">
        <v>1</v>
      </c>
      <c r="E16" s="155" t="s">
        <v>6</v>
      </c>
      <c r="F16" s="155" t="s">
        <v>7</v>
      </c>
      <c r="G16" s="155"/>
      <c r="H16" s="155" t="s">
        <v>3</v>
      </c>
      <c r="I16" s="155" t="s">
        <v>15</v>
      </c>
      <c r="J16" s="155"/>
      <c r="K16" s="156" t="s">
        <v>27</v>
      </c>
      <c r="L16" s="155" t="s">
        <v>11</v>
      </c>
      <c r="M16" s="155"/>
      <c r="N16" s="155"/>
      <c r="O16" s="155"/>
      <c r="P16" s="153"/>
      <c r="R16" s="21"/>
    </row>
    <row r="17" spans="1:18" s="4" customFormat="1" ht="162.75">
      <c r="A17" s="161"/>
      <c r="B17" s="155"/>
      <c r="C17" s="155"/>
      <c r="D17" s="155"/>
      <c r="E17" s="155"/>
      <c r="F17" s="15" t="s">
        <v>9</v>
      </c>
      <c r="G17" s="15" t="s">
        <v>8</v>
      </c>
      <c r="H17" s="155"/>
      <c r="I17" s="15" t="s">
        <v>10</v>
      </c>
      <c r="J17" s="15" t="s">
        <v>14</v>
      </c>
      <c r="K17" s="156"/>
      <c r="L17" s="16" t="s">
        <v>4</v>
      </c>
      <c r="M17" s="16" t="s">
        <v>5</v>
      </c>
      <c r="N17" s="155"/>
      <c r="O17" s="155"/>
      <c r="P17" s="154"/>
      <c r="R17" s="22"/>
    </row>
    <row r="18" spans="1:18" s="3" customFormat="1">
      <c r="A18" s="12" t="s">
        <v>35</v>
      </c>
      <c r="B18" s="12">
        <v>2</v>
      </c>
      <c r="C18" s="12">
        <v>3</v>
      </c>
      <c r="D18" s="12">
        <v>4</v>
      </c>
      <c r="E18" s="12">
        <v>5</v>
      </c>
      <c r="F18" s="12">
        <v>6</v>
      </c>
      <c r="G18" s="12">
        <v>7</v>
      </c>
      <c r="H18" s="12">
        <v>8</v>
      </c>
      <c r="I18" s="14">
        <v>9</v>
      </c>
      <c r="J18" s="14">
        <v>10</v>
      </c>
      <c r="K18" s="12">
        <v>11</v>
      </c>
      <c r="L18" s="14">
        <v>12</v>
      </c>
      <c r="M18" s="5">
        <v>13</v>
      </c>
      <c r="N18" s="12">
        <v>14</v>
      </c>
      <c r="O18" s="14">
        <v>15</v>
      </c>
      <c r="P18" s="12">
        <v>16</v>
      </c>
      <c r="R18" s="21"/>
    </row>
    <row r="19" spans="1:18" s="3" customFormat="1" ht="30.75" customHeight="1">
      <c r="A19" s="18"/>
      <c r="B19" s="18"/>
      <c r="C19" s="18"/>
      <c r="D19" s="19"/>
      <c r="E19" s="18"/>
      <c r="F19" s="18"/>
      <c r="G19" s="164"/>
      <c r="H19" s="165"/>
      <c r="I19" s="165"/>
      <c r="J19" s="165"/>
      <c r="K19" s="165"/>
      <c r="L19" s="18"/>
      <c r="M19" s="18"/>
      <c r="N19" s="18"/>
      <c r="O19" s="18"/>
      <c r="P19" s="20"/>
      <c r="Q19" s="12"/>
      <c r="R19" s="21"/>
    </row>
    <row r="20" spans="1:18" s="28" customFormat="1" ht="78.75">
      <c r="A20" s="34">
        <v>1</v>
      </c>
      <c r="B20" s="42" t="s">
        <v>248</v>
      </c>
      <c r="C20" s="42" t="s">
        <v>378</v>
      </c>
      <c r="D20" s="43" t="s">
        <v>463</v>
      </c>
      <c r="E20" s="42" t="s">
        <v>52</v>
      </c>
      <c r="F20" s="42">
        <v>796</v>
      </c>
      <c r="G20" s="42" t="s">
        <v>464</v>
      </c>
      <c r="H20" s="42" t="s">
        <v>226</v>
      </c>
      <c r="I20" s="42">
        <v>42000000000</v>
      </c>
      <c r="J20" s="44" t="s">
        <v>465</v>
      </c>
      <c r="K20" s="45">
        <v>300000</v>
      </c>
      <c r="L20" s="46" t="s">
        <v>504</v>
      </c>
      <c r="M20" s="46" t="s">
        <v>505</v>
      </c>
      <c r="N20" s="47" t="s">
        <v>466</v>
      </c>
      <c r="O20" s="43" t="s">
        <v>227</v>
      </c>
      <c r="P20" s="48"/>
      <c r="Q20" s="49"/>
    </row>
    <row r="21" spans="1:18" s="28" customFormat="1" ht="78.75">
      <c r="A21" s="34">
        <v>2</v>
      </c>
      <c r="B21" s="42" t="s">
        <v>198</v>
      </c>
      <c r="C21" s="42" t="s">
        <v>224</v>
      </c>
      <c r="D21" s="43" t="s">
        <v>225</v>
      </c>
      <c r="E21" s="42" t="s">
        <v>52</v>
      </c>
      <c r="F21" s="42">
        <v>876</v>
      </c>
      <c r="G21" s="42" t="s">
        <v>467</v>
      </c>
      <c r="H21" s="42" t="s">
        <v>226</v>
      </c>
      <c r="I21" s="42">
        <v>42000000000</v>
      </c>
      <c r="J21" s="44" t="s">
        <v>465</v>
      </c>
      <c r="K21" s="45">
        <v>266400</v>
      </c>
      <c r="L21" s="46" t="s">
        <v>506</v>
      </c>
      <c r="M21" s="46" t="s">
        <v>507</v>
      </c>
      <c r="N21" s="47" t="s">
        <v>466</v>
      </c>
      <c r="O21" s="43" t="s">
        <v>227</v>
      </c>
      <c r="P21" s="48"/>
      <c r="Q21" s="49"/>
    </row>
    <row r="22" spans="1:18" s="28" customFormat="1" ht="78.75">
      <c r="A22" s="34">
        <v>3</v>
      </c>
      <c r="B22" s="42" t="s">
        <v>246</v>
      </c>
      <c r="C22" s="42" t="s">
        <v>247</v>
      </c>
      <c r="D22" s="43" t="s">
        <v>468</v>
      </c>
      <c r="E22" s="42" t="s">
        <v>52</v>
      </c>
      <c r="F22" s="42">
        <v>876</v>
      </c>
      <c r="G22" s="42" t="s">
        <v>467</v>
      </c>
      <c r="H22" s="42" t="s">
        <v>226</v>
      </c>
      <c r="I22" s="42">
        <v>42000000000</v>
      </c>
      <c r="J22" s="44" t="s">
        <v>465</v>
      </c>
      <c r="K22" s="45">
        <v>1000000</v>
      </c>
      <c r="L22" s="46" t="s">
        <v>508</v>
      </c>
      <c r="M22" s="46" t="s">
        <v>509</v>
      </c>
      <c r="N22" s="47" t="s">
        <v>466</v>
      </c>
      <c r="O22" s="43" t="s">
        <v>227</v>
      </c>
      <c r="P22" s="48"/>
      <c r="Q22" s="49"/>
    </row>
    <row r="23" spans="1:18" s="28" customFormat="1" ht="78.75">
      <c r="A23" s="34">
        <v>4</v>
      </c>
      <c r="B23" s="42" t="s">
        <v>403</v>
      </c>
      <c r="C23" s="42" t="s">
        <v>379</v>
      </c>
      <c r="D23" s="43" t="s">
        <v>469</v>
      </c>
      <c r="E23" s="42" t="s">
        <v>52</v>
      </c>
      <c r="F23" s="42">
        <v>876</v>
      </c>
      <c r="G23" s="42" t="s">
        <v>467</v>
      </c>
      <c r="H23" s="42" t="s">
        <v>226</v>
      </c>
      <c r="I23" s="42">
        <v>42000000000</v>
      </c>
      <c r="J23" s="44" t="s">
        <v>465</v>
      </c>
      <c r="K23" s="45">
        <v>1000800</v>
      </c>
      <c r="L23" s="46" t="s">
        <v>510</v>
      </c>
      <c r="M23" s="46" t="s">
        <v>511</v>
      </c>
      <c r="N23" s="47" t="s">
        <v>466</v>
      </c>
      <c r="O23" s="43" t="s">
        <v>227</v>
      </c>
      <c r="P23" s="48"/>
      <c r="Q23" s="49"/>
    </row>
    <row r="24" spans="1:18" s="28" customFormat="1" ht="78.75">
      <c r="A24" s="34">
        <v>5</v>
      </c>
      <c r="B24" s="42" t="s">
        <v>248</v>
      </c>
      <c r="C24" s="42" t="s">
        <v>247</v>
      </c>
      <c r="D24" s="43" t="s">
        <v>404</v>
      </c>
      <c r="E24" s="42" t="s">
        <v>52</v>
      </c>
      <c r="F24" s="42">
        <v>876</v>
      </c>
      <c r="G24" s="42" t="s">
        <v>467</v>
      </c>
      <c r="H24" s="42" t="s">
        <v>226</v>
      </c>
      <c r="I24" s="42">
        <v>42000000000</v>
      </c>
      <c r="J24" s="44" t="s">
        <v>465</v>
      </c>
      <c r="K24" s="45">
        <v>1000000</v>
      </c>
      <c r="L24" s="46" t="s">
        <v>512</v>
      </c>
      <c r="M24" s="46" t="s">
        <v>509</v>
      </c>
      <c r="N24" s="47" t="s">
        <v>466</v>
      </c>
      <c r="O24" s="43" t="s">
        <v>227</v>
      </c>
      <c r="P24" s="48"/>
      <c r="Q24" s="49"/>
    </row>
    <row r="25" spans="1:18" s="28" customFormat="1" ht="78.75">
      <c r="A25" s="34">
        <v>6</v>
      </c>
      <c r="B25" s="42" t="s">
        <v>248</v>
      </c>
      <c r="C25" s="42" t="s">
        <v>378</v>
      </c>
      <c r="D25" s="43" t="s">
        <v>470</v>
      </c>
      <c r="E25" s="42" t="s">
        <v>52</v>
      </c>
      <c r="F25" s="42">
        <v>876</v>
      </c>
      <c r="G25" s="42" t="s">
        <v>467</v>
      </c>
      <c r="H25" s="42" t="s">
        <v>226</v>
      </c>
      <c r="I25" s="42">
        <v>42000000000</v>
      </c>
      <c r="J25" s="44" t="s">
        <v>465</v>
      </c>
      <c r="K25" s="45">
        <v>300000</v>
      </c>
      <c r="L25" s="46" t="s">
        <v>512</v>
      </c>
      <c r="M25" s="46" t="s">
        <v>507</v>
      </c>
      <c r="N25" s="47" t="s">
        <v>466</v>
      </c>
      <c r="O25" s="43" t="s">
        <v>227</v>
      </c>
      <c r="P25" s="48"/>
      <c r="Q25" s="49"/>
    </row>
    <row r="26" spans="1:18" s="28" customFormat="1" ht="78.75">
      <c r="A26" s="34">
        <v>7</v>
      </c>
      <c r="B26" s="42" t="s">
        <v>248</v>
      </c>
      <c r="C26" s="42" t="s">
        <v>250</v>
      </c>
      <c r="D26" s="43" t="s">
        <v>405</v>
      </c>
      <c r="E26" s="42" t="s">
        <v>52</v>
      </c>
      <c r="F26" s="42">
        <v>876</v>
      </c>
      <c r="G26" s="42" t="s">
        <v>467</v>
      </c>
      <c r="H26" s="42" t="s">
        <v>226</v>
      </c>
      <c r="I26" s="42">
        <v>42000000000</v>
      </c>
      <c r="J26" s="44" t="s">
        <v>465</v>
      </c>
      <c r="K26" s="45">
        <v>1500000</v>
      </c>
      <c r="L26" s="46" t="s">
        <v>513</v>
      </c>
      <c r="M26" s="46" t="s">
        <v>514</v>
      </c>
      <c r="N26" s="47" t="s">
        <v>466</v>
      </c>
      <c r="O26" s="43" t="s">
        <v>227</v>
      </c>
      <c r="P26" s="48"/>
      <c r="Q26" s="49"/>
    </row>
    <row r="27" spans="1:18" s="28" customFormat="1" ht="78.75">
      <c r="A27" s="34">
        <v>8</v>
      </c>
      <c r="B27" s="42" t="s">
        <v>406</v>
      </c>
      <c r="C27" s="42" t="s">
        <v>75</v>
      </c>
      <c r="D27" s="43" t="s">
        <v>407</v>
      </c>
      <c r="E27" s="42" t="s">
        <v>52</v>
      </c>
      <c r="F27" s="42">
        <v>876</v>
      </c>
      <c r="G27" s="42" t="s">
        <v>467</v>
      </c>
      <c r="H27" s="42" t="s">
        <v>226</v>
      </c>
      <c r="I27" s="42">
        <v>42000000000</v>
      </c>
      <c r="J27" s="44" t="s">
        <v>465</v>
      </c>
      <c r="K27" s="45">
        <v>182750</v>
      </c>
      <c r="L27" s="46" t="s">
        <v>513</v>
      </c>
      <c r="M27" s="46" t="s">
        <v>515</v>
      </c>
      <c r="N27" s="47" t="s">
        <v>466</v>
      </c>
      <c r="O27" s="43" t="s">
        <v>227</v>
      </c>
      <c r="P27" s="48"/>
      <c r="Q27" s="49"/>
    </row>
    <row r="28" spans="1:18" s="28" customFormat="1" ht="78.75">
      <c r="A28" s="34">
        <v>9</v>
      </c>
      <c r="B28" s="42" t="s">
        <v>408</v>
      </c>
      <c r="C28" s="42" t="s">
        <v>380</v>
      </c>
      <c r="D28" s="43" t="s">
        <v>471</v>
      </c>
      <c r="E28" s="42" t="s">
        <v>52</v>
      </c>
      <c r="F28" s="42">
        <v>55</v>
      </c>
      <c r="G28" s="42" t="s">
        <v>472</v>
      </c>
      <c r="H28" s="42" t="s">
        <v>473</v>
      </c>
      <c r="I28" s="42">
        <v>42000000000</v>
      </c>
      <c r="J28" s="44" t="s">
        <v>465</v>
      </c>
      <c r="K28" s="45">
        <v>7867669.7999999998</v>
      </c>
      <c r="L28" s="46" t="s">
        <v>516</v>
      </c>
      <c r="M28" s="46" t="s">
        <v>517</v>
      </c>
      <c r="N28" s="47" t="s">
        <v>466</v>
      </c>
      <c r="O28" s="43" t="s">
        <v>227</v>
      </c>
      <c r="P28" s="48"/>
      <c r="Q28" s="49"/>
    </row>
    <row r="29" spans="1:18" s="28" customFormat="1" ht="81">
      <c r="A29" s="34">
        <v>10</v>
      </c>
      <c r="B29" s="42" t="s">
        <v>409</v>
      </c>
      <c r="C29" s="42" t="s">
        <v>381</v>
      </c>
      <c r="D29" s="43" t="s">
        <v>474</v>
      </c>
      <c r="E29" s="42" t="s">
        <v>52</v>
      </c>
      <c r="F29" s="42">
        <v>661</v>
      </c>
      <c r="G29" s="42" t="s">
        <v>475</v>
      </c>
      <c r="H29" s="42" t="s">
        <v>476</v>
      </c>
      <c r="I29" s="42">
        <v>42000000000</v>
      </c>
      <c r="J29" s="44" t="s">
        <v>465</v>
      </c>
      <c r="K29" s="45">
        <v>842400</v>
      </c>
      <c r="L29" s="46" t="s">
        <v>518</v>
      </c>
      <c r="M29" s="46" t="s">
        <v>514</v>
      </c>
      <c r="N29" s="47" t="s">
        <v>466</v>
      </c>
      <c r="O29" s="43" t="s">
        <v>227</v>
      </c>
      <c r="P29" s="48"/>
      <c r="Q29" s="49"/>
    </row>
    <row r="30" spans="1:18" s="28" customFormat="1" ht="81">
      <c r="A30" s="34">
        <v>11</v>
      </c>
      <c r="B30" s="42" t="s">
        <v>410</v>
      </c>
      <c r="C30" s="42" t="s">
        <v>382</v>
      </c>
      <c r="D30" s="43" t="s">
        <v>477</v>
      </c>
      <c r="E30" s="42" t="s">
        <v>52</v>
      </c>
      <c r="F30" s="42">
        <v>876</v>
      </c>
      <c r="G30" s="42" t="s">
        <v>467</v>
      </c>
      <c r="H30" s="42" t="s">
        <v>226</v>
      </c>
      <c r="I30" s="42">
        <v>42000000000</v>
      </c>
      <c r="J30" s="44" t="s">
        <v>465</v>
      </c>
      <c r="K30" s="45">
        <v>298188</v>
      </c>
      <c r="L30" s="46" t="s">
        <v>519</v>
      </c>
      <c r="M30" s="46" t="s">
        <v>520</v>
      </c>
      <c r="N30" s="47" t="s">
        <v>466</v>
      </c>
      <c r="O30" s="43" t="s">
        <v>227</v>
      </c>
      <c r="P30" s="48"/>
      <c r="Q30" s="49"/>
    </row>
    <row r="31" spans="1:18" s="28" customFormat="1" ht="78.75">
      <c r="A31" s="34">
        <v>12</v>
      </c>
      <c r="B31" s="42" t="s">
        <v>411</v>
      </c>
      <c r="C31" s="42" t="s">
        <v>90</v>
      </c>
      <c r="D31" s="43" t="s">
        <v>412</v>
      </c>
      <c r="E31" s="42" t="s">
        <v>52</v>
      </c>
      <c r="F31" s="42">
        <v>876</v>
      </c>
      <c r="G31" s="42" t="s">
        <v>467</v>
      </c>
      <c r="H31" s="42" t="s">
        <v>226</v>
      </c>
      <c r="I31" s="42">
        <v>42000000000</v>
      </c>
      <c r="J31" s="44" t="s">
        <v>465</v>
      </c>
      <c r="K31" s="45">
        <v>241500</v>
      </c>
      <c r="L31" s="46" t="s">
        <v>521</v>
      </c>
      <c r="M31" s="46" t="s">
        <v>522</v>
      </c>
      <c r="N31" s="47" t="s">
        <v>466</v>
      </c>
      <c r="O31" s="43" t="s">
        <v>227</v>
      </c>
      <c r="P31" s="48"/>
      <c r="Q31" s="49"/>
    </row>
    <row r="32" spans="1:18" s="28" customFormat="1" ht="78.75">
      <c r="A32" s="34">
        <v>13</v>
      </c>
      <c r="B32" s="42" t="s">
        <v>413</v>
      </c>
      <c r="C32" s="42" t="s">
        <v>383</v>
      </c>
      <c r="D32" s="43" t="s">
        <v>414</v>
      </c>
      <c r="E32" s="42" t="s">
        <v>52</v>
      </c>
      <c r="F32" s="42">
        <v>876</v>
      </c>
      <c r="G32" s="42" t="s">
        <v>467</v>
      </c>
      <c r="H32" s="42" t="s">
        <v>226</v>
      </c>
      <c r="I32" s="42">
        <v>42000000000</v>
      </c>
      <c r="J32" s="44" t="s">
        <v>465</v>
      </c>
      <c r="K32" s="45">
        <v>359976</v>
      </c>
      <c r="L32" s="46" t="s">
        <v>521</v>
      </c>
      <c r="M32" s="46" t="s">
        <v>523</v>
      </c>
      <c r="N32" s="47" t="s">
        <v>466</v>
      </c>
      <c r="O32" s="43" t="s">
        <v>227</v>
      </c>
      <c r="P32" s="48"/>
      <c r="Q32" s="49"/>
    </row>
    <row r="33" spans="1:17" s="28" customFormat="1" ht="78.75">
      <c r="A33" s="34">
        <v>14</v>
      </c>
      <c r="B33" s="42" t="s">
        <v>248</v>
      </c>
      <c r="C33" s="42" t="s">
        <v>250</v>
      </c>
      <c r="D33" s="43" t="s">
        <v>251</v>
      </c>
      <c r="E33" s="42" t="s">
        <v>52</v>
      </c>
      <c r="F33" s="42">
        <v>876</v>
      </c>
      <c r="G33" s="42" t="s">
        <v>467</v>
      </c>
      <c r="H33" s="42" t="s">
        <v>226</v>
      </c>
      <c r="I33" s="42">
        <v>42000000000</v>
      </c>
      <c r="J33" s="44" t="s">
        <v>465</v>
      </c>
      <c r="K33" s="45">
        <v>1500000</v>
      </c>
      <c r="L33" s="46" t="s">
        <v>524</v>
      </c>
      <c r="M33" s="46" t="s">
        <v>525</v>
      </c>
      <c r="N33" s="47" t="s">
        <v>466</v>
      </c>
      <c r="O33" s="43" t="s">
        <v>227</v>
      </c>
      <c r="P33" s="48"/>
      <c r="Q33" s="49"/>
    </row>
    <row r="34" spans="1:17" s="28" customFormat="1" ht="121.5">
      <c r="A34" s="34">
        <v>15</v>
      </c>
      <c r="B34" s="42" t="s">
        <v>194</v>
      </c>
      <c r="C34" s="42" t="s">
        <v>384</v>
      </c>
      <c r="D34" s="43" t="s">
        <v>478</v>
      </c>
      <c r="E34" s="42" t="s">
        <v>52</v>
      </c>
      <c r="F34" s="42">
        <v>876</v>
      </c>
      <c r="G34" s="42" t="s">
        <v>467</v>
      </c>
      <c r="H34" s="42" t="s">
        <v>226</v>
      </c>
      <c r="I34" s="42">
        <v>42000000000</v>
      </c>
      <c r="J34" s="44" t="s">
        <v>465</v>
      </c>
      <c r="K34" s="45">
        <v>115964526</v>
      </c>
      <c r="L34" s="46" t="s">
        <v>526</v>
      </c>
      <c r="M34" s="46" t="s">
        <v>515</v>
      </c>
      <c r="N34" s="47" t="s">
        <v>479</v>
      </c>
      <c r="O34" s="43" t="s">
        <v>227</v>
      </c>
      <c r="P34" s="48"/>
      <c r="Q34" s="49"/>
    </row>
    <row r="35" spans="1:17" s="28" customFormat="1" ht="141.75">
      <c r="A35" s="34">
        <v>16</v>
      </c>
      <c r="B35" s="42" t="s">
        <v>194</v>
      </c>
      <c r="C35" s="42" t="s">
        <v>385</v>
      </c>
      <c r="D35" s="43" t="s">
        <v>415</v>
      </c>
      <c r="E35" s="42" t="s">
        <v>52</v>
      </c>
      <c r="F35" s="42">
        <v>876</v>
      </c>
      <c r="G35" s="42" t="s">
        <v>467</v>
      </c>
      <c r="H35" s="42" t="s">
        <v>226</v>
      </c>
      <c r="I35" s="42">
        <v>42000000000</v>
      </c>
      <c r="J35" s="44" t="s">
        <v>465</v>
      </c>
      <c r="K35" s="45">
        <v>291721648</v>
      </c>
      <c r="L35" s="46" t="s">
        <v>527</v>
      </c>
      <c r="M35" s="46" t="s">
        <v>514</v>
      </c>
      <c r="N35" s="47" t="s">
        <v>163</v>
      </c>
      <c r="O35" s="43" t="s">
        <v>295</v>
      </c>
      <c r="P35" s="48"/>
      <c r="Q35" s="49"/>
    </row>
    <row r="36" spans="1:17" s="28" customFormat="1" ht="60.75">
      <c r="A36" s="34">
        <v>17</v>
      </c>
      <c r="B36" s="42" t="s">
        <v>89</v>
      </c>
      <c r="C36" s="42" t="s">
        <v>386</v>
      </c>
      <c r="D36" s="43" t="s">
        <v>416</v>
      </c>
      <c r="E36" s="42" t="s">
        <v>52</v>
      </c>
      <c r="F36" s="42">
        <v>876</v>
      </c>
      <c r="G36" s="42" t="s">
        <v>467</v>
      </c>
      <c r="H36" s="42" t="s">
        <v>226</v>
      </c>
      <c r="I36" s="42">
        <v>42000000000</v>
      </c>
      <c r="J36" s="44" t="s">
        <v>465</v>
      </c>
      <c r="K36" s="45">
        <v>1651954.2</v>
      </c>
      <c r="L36" s="46" t="s">
        <v>528</v>
      </c>
      <c r="M36" s="46" t="s">
        <v>515</v>
      </c>
      <c r="N36" s="47" t="s">
        <v>480</v>
      </c>
      <c r="O36" s="43" t="s">
        <v>295</v>
      </c>
      <c r="P36" s="48"/>
      <c r="Q36" s="49"/>
    </row>
    <row r="37" spans="1:17" s="28" customFormat="1" ht="121.5">
      <c r="A37" s="34">
        <v>18</v>
      </c>
      <c r="B37" s="42" t="s">
        <v>236</v>
      </c>
      <c r="C37" s="42" t="s">
        <v>387</v>
      </c>
      <c r="D37" s="43" t="s">
        <v>417</v>
      </c>
      <c r="E37" s="42" t="s">
        <v>52</v>
      </c>
      <c r="F37" s="42">
        <v>876</v>
      </c>
      <c r="G37" s="42" t="s">
        <v>467</v>
      </c>
      <c r="H37" s="42" t="s">
        <v>226</v>
      </c>
      <c r="I37" s="42">
        <v>42000000000</v>
      </c>
      <c r="J37" s="44" t="s">
        <v>465</v>
      </c>
      <c r="K37" s="45">
        <v>82009662</v>
      </c>
      <c r="L37" s="46" t="s">
        <v>529</v>
      </c>
      <c r="M37" s="46" t="s">
        <v>530</v>
      </c>
      <c r="N37" s="47" t="s">
        <v>163</v>
      </c>
      <c r="O37" s="43" t="s">
        <v>295</v>
      </c>
      <c r="P37" s="48"/>
      <c r="Q37" s="49"/>
    </row>
    <row r="38" spans="1:17" s="28" customFormat="1" ht="78.75">
      <c r="A38" s="34">
        <v>19</v>
      </c>
      <c r="B38" s="42" t="s">
        <v>418</v>
      </c>
      <c r="C38" s="42" t="s">
        <v>388</v>
      </c>
      <c r="D38" s="43" t="s">
        <v>419</v>
      </c>
      <c r="E38" s="42" t="s">
        <v>52</v>
      </c>
      <c r="F38" s="42">
        <v>876</v>
      </c>
      <c r="G38" s="42" t="s">
        <v>467</v>
      </c>
      <c r="H38" s="42" t="s">
        <v>226</v>
      </c>
      <c r="I38" s="42">
        <v>42000000000</v>
      </c>
      <c r="J38" s="44" t="s">
        <v>465</v>
      </c>
      <c r="K38" s="45">
        <v>498684</v>
      </c>
      <c r="L38" s="46" t="s">
        <v>527</v>
      </c>
      <c r="M38" s="46" t="s">
        <v>520</v>
      </c>
      <c r="N38" s="47" t="s">
        <v>466</v>
      </c>
      <c r="O38" s="43" t="s">
        <v>227</v>
      </c>
      <c r="P38" s="48"/>
      <c r="Q38" s="49"/>
    </row>
    <row r="39" spans="1:17" s="28" customFormat="1" ht="101.25">
      <c r="A39" s="34">
        <v>20</v>
      </c>
      <c r="B39" s="42" t="s">
        <v>194</v>
      </c>
      <c r="C39" s="42" t="s">
        <v>384</v>
      </c>
      <c r="D39" s="43" t="s">
        <v>420</v>
      </c>
      <c r="E39" s="42" t="s">
        <v>52</v>
      </c>
      <c r="F39" s="42">
        <v>876</v>
      </c>
      <c r="G39" s="42" t="s">
        <v>467</v>
      </c>
      <c r="H39" s="42" t="s">
        <v>226</v>
      </c>
      <c r="I39" s="42">
        <v>42000000000</v>
      </c>
      <c r="J39" s="44" t="s">
        <v>465</v>
      </c>
      <c r="K39" s="45">
        <v>4822300.21</v>
      </c>
      <c r="L39" s="46" t="s">
        <v>531</v>
      </c>
      <c r="M39" s="46" t="s">
        <v>515</v>
      </c>
      <c r="N39" s="47" t="s">
        <v>466</v>
      </c>
      <c r="O39" s="43" t="s">
        <v>227</v>
      </c>
      <c r="P39" s="48"/>
      <c r="Q39" s="49"/>
    </row>
    <row r="40" spans="1:17" s="28" customFormat="1" ht="101.25">
      <c r="A40" s="34">
        <v>21</v>
      </c>
      <c r="B40" s="42" t="s">
        <v>194</v>
      </c>
      <c r="C40" s="42" t="s">
        <v>202</v>
      </c>
      <c r="D40" s="43" t="s">
        <v>481</v>
      </c>
      <c r="E40" s="42" t="s">
        <v>52</v>
      </c>
      <c r="F40" s="42">
        <v>876</v>
      </c>
      <c r="G40" s="42" t="s">
        <v>467</v>
      </c>
      <c r="H40" s="42" t="s">
        <v>226</v>
      </c>
      <c r="I40" s="42">
        <v>42000000000</v>
      </c>
      <c r="J40" s="44" t="s">
        <v>465</v>
      </c>
      <c r="K40" s="45">
        <v>19145897</v>
      </c>
      <c r="L40" s="46" t="s">
        <v>532</v>
      </c>
      <c r="M40" s="46" t="s">
        <v>515</v>
      </c>
      <c r="N40" s="47" t="s">
        <v>81</v>
      </c>
      <c r="O40" s="43" t="s">
        <v>295</v>
      </c>
      <c r="P40" s="48"/>
      <c r="Q40" s="50"/>
    </row>
    <row r="41" spans="1:17" s="28" customFormat="1" ht="162">
      <c r="A41" s="34">
        <v>22</v>
      </c>
      <c r="B41" s="42" t="s">
        <v>198</v>
      </c>
      <c r="C41" s="42" t="s">
        <v>389</v>
      </c>
      <c r="D41" s="43" t="s">
        <v>421</v>
      </c>
      <c r="E41" s="42" t="s">
        <v>52</v>
      </c>
      <c r="F41" s="42">
        <v>876</v>
      </c>
      <c r="G41" s="42" t="s">
        <v>467</v>
      </c>
      <c r="H41" s="42" t="s">
        <v>226</v>
      </c>
      <c r="I41" s="42">
        <v>42000000000</v>
      </c>
      <c r="J41" s="44" t="s">
        <v>465</v>
      </c>
      <c r="K41" s="45">
        <v>300000000</v>
      </c>
      <c r="L41" s="46" t="s">
        <v>531</v>
      </c>
      <c r="M41" s="46" t="s">
        <v>533</v>
      </c>
      <c r="N41" s="47" t="s">
        <v>466</v>
      </c>
      <c r="O41" s="43" t="s">
        <v>227</v>
      </c>
      <c r="P41" s="48"/>
      <c r="Q41" s="50"/>
    </row>
    <row r="42" spans="1:17" s="28" customFormat="1" ht="78.75">
      <c r="A42" s="34">
        <v>23</v>
      </c>
      <c r="B42" s="42" t="s">
        <v>422</v>
      </c>
      <c r="C42" s="42" t="s">
        <v>261</v>
      </c>
      <c r="D42" s="43" t="s">
        <v>423</v>
      </c>
      <c r="E42" s="42" t="s">
        <v>52</v>
      </c>
      <c r="F42" s="42">
        <v>876</v>
      </c>
      <c r="G42" s="42" t="s">
        <v>467</v>
      </c>
      <c r="H42" s="42" t="s">
        <v>226</v>
      </c>
      <c r="I42" s="42">
        <v>42000000000</v>
      </c>
      <c r="J42" s="44" t="s">
        <v>465</v>
      </c>
      <c r="K42" s="45">
        <v>1155000</v>
      </c>
      <c r="L42" s="46" t="s">
        <v>531</v>
      </c>
      <c r="M42" s="46" t="s">
        <v>534</v>
      </c>
      <c r="N42" s="47" t="s">
        <v>466</v>
      </c>
      <c r="O42" s="43" t="s">
        <v>227</v>
      </c>
      <c r="P42" s="48"/>
      <c r="Q42" s="50"/>
    </row>
    <row r="43" spans="1:17" s="28" customFormat="1" ht="94.5">
      <c r="A43" s="34">
        <v>24</v>
      </c>
      <c r="B43" s="42" t="s">
        <v>424</v>
      </c>
      <c r="C43" s="42" t="s">
        <v>390</v>
      </c>
      <c r="D43" s="43" t="s">
        <v>176</v>
      </c>
      <c r="E43" s="42" t="s">
        <v>52</v>
      </c>
      <c r="F43" s="42">
        <v>55</v>
      </c>
      <c r="G43" s="42" t="s">
        <v>472</v>
      </c>
      <c r="H43" s="42" t="s">
        <v>482</v>
      </c>
      <c r="I43" s="42">
        <v>42000000000</v>
      </c>
      <c r="J43" s="44" t="s">
        <v>465</v>
      </c>
      <c r="K43" s="45">
        <v>7320981.3600000003</v>
      </c>
      <c r="L43" s="46" t="s">
        <v>529</v>
      </c>
      <c r="M43" s="46" t="s">
        <v>535</v>
      </c>
      <c r="N43" s="47" t="s">
        <v>81</v>
      </c>
      <c r="O43" s="43" t="s">
        <v>295</v>
      </c>
      <c r="P43" s="48"/>
      <c r="Q43" s="50"/>
    </row>
    <row r="44" spans="1:17" s="28" customFormat="1" ht="78.75">
      <c r="A44" s="34">
        <v>25</v>
      </c>
      <c r="B44" s="42" t="s">
        <v>425</v>
      </c>
      <c r="C44" s="42" t="s">
        <v>391</v>
      </c>
      <c r="D44" s="43" t="s">
        <v>426</v>
      </c>
      <c r="E44" s="42" t="s">
        <v>52</v>
      </c>
      <c r="F44" s="42">
        <v>876</v>
      </c>
      <c r="G44" s="42" t="s">
        <v>467</v>
      </c>
      <c r="H44" s="42" t="s">
        <v>226</v>
      </c>
      <c r="I44" s="42">
        <v>42000000000</v>
      </c>
      <c r="J44" s="44" t="s">
        <v>465</v>
      </c>
      <c r="K44" s="45">
        <v>882043.2</v>
      </c>
      <c r="L44" s="46" t="s">
        <v>529</v>
      </c>
      <c r="M44" s="46" t="s">
        <v>535</v>
      </c>
      <c r="N44" s="47" t="s">
        <v>466</v>
      </c>
      <c r="O44" s="43" t="s">
        <v>227</v>
      </c>
      <c r="P44" s="48"/>
      <c r="Q44" s="50"/>
    </row>
    <row r="45" spans="1:17" s="28" customFormat="1" ht="78.75">
      <c r="A45" s="34">
        <v>26</v>
      </c>
      <c r="B45" s="42" t="s">
        <v>248</v>
      </c>
      <c r="C45" s="42" t="s">
        <v>247</v>
      </c>
      <c r="D45" s="43" t="s">
        <v>404</v>
      </c>
      <c r="E45" s="42" t="s">
        <v>52</v>
      </c>
      <c r="F45" s="42">
        <v>876</v>
      </c>
      <c r="G45" s="42" t="s">
        <v>467</v>
      </c>
      <c r="H45" s="42" t="s">
        <v>226</v>
      </c>
      <c r="I45" s="42">
        <v>42000000000</v>
      </c>
      <c r="J45" s="44" t="s">
        <v>465</v>
      </c>
      <c r="K45" s="45">
        <v>2500000</v>
      </c>
      <c r="L45" s="46" t="s">
        <v>527</v>
      </c>
      <c r="M45" s="46" t="s">
        <v>525</v>
      </c>
      <c r="N45" s="47" t="s">
        <v>466</v>
      </c>
      <c r="O45" s="43" t="s">
        <v>227</v>
      </c>
      <c r="P45" s="48"/>
      <c r="Q45" s="50"/>
    </row>
    <row r="46" spans="1:17" s="28" customFormat="1" ht="141.75">
      <c r="A46" s="34">
        <v>27</v>
      </c>
      <c r="B46" s="42" t="s">
        <v>183</v>
      </c>
      <c r="C46" s="42" t="s">
        <v>392</v>
      </c>
      <c r="D46" s="43" t="s">
        <v>427</v>
      </c>
      <c r="E46" s="42" t="s">
        <v>52</v>
      </c>
      <c r="F46" s="42">
        <v>876</v>
      </c>
      <c r="G46" s="42" t="s">
        <v>467</v>
      </c>
      <c r="H46" s="42" t="s">
        <v>226</v>
      </c>
      <c r="I46" s="42">
        <v>42000000000</v>
      </c>
      <c r="J46" s="44" t="s">
        <v>465</v>
      </c>
      <c r="K46" s="45">
        <v>160000</v>
      </c>
      <c r="L46" s="46" t="s">
        <v>528</v>
      </c>
      <c r="M46" s="46" t="s">
        <v>515</v>
      </c>
      <c r="N46" s="47" t="s">
        <v>466</v>
      </c>
      <c r="O46" s="43" t="s">
        <v>227</v>
      </c>
      <c r="P46" s="48"/>
      <c r="Q46" s="50"/>
    </row>
    <row r="47" spans="1:17" s="28" customFormat="1" ht="121.5">
      <c r="A47" s="34">
        <v>28</v>
      </c>
      <c r="B47" s="42" t="s">
        <v>177</v>
      </c>
      <c r="C47" s="42" t="s">
        <v>178</v>
      </c>
      <c r="D47" s="43" t="s">
        <v>428</v>
      </c>
      <c r="E47" s="42" t="s">
        <v>52</v>
      </c>
      <c r="F47" s="42">
        <v>876</v>
      </c>
      <c r="G47" s="42" t="s">
        <v>467</v>
      </c>
      <c r="H47" s="42" t="s">
        <v>226</v>
      </c>
      <c r="I47" s="42">
        <v>42000000000</v>
      </c>
      <c r="J47" s="44" t="s">
        <v>465</v>
      </c>
      <c r="K47" s="45">
        <v>179612.76</v>
      </c>
      <c r="L47" s="46" t="s">
        <v>527</v>
      </c>
      <c r="M47" s="46" t="s">
        <v>536</v>
      </c>
      <c r="N47" s="47" t="s">
        <v>466</v>
      </c>
      <c r="O47" s="43" t="s">
        <v>227</v>
      </c>
      <c r="P47" s="48"/>
      <c r="Q47" s="50"/>
    </row>
    <row r="48" spans="1:17" s="28" customFormat="1" ht="78.75">
      <c r="A48" s="34">
        <v>29</v>
      </c>
      <c r="B48" s="42" t="s">
        <v>211</v>
      </c>
      <c r="C48" s="42" t="s">
        <v>212</v>
      </c>
      <c r="D48" s="43" t="s">
        <v>213</v>
      </c>
      <c r="E48" s="42" t="s">
        <v>52</v>
      </c>
      <c r="F48" s="42">
        <v>792</v>
      </c>
      <c r="G48" s="42" t="s">
        <v>215</v>
      </c>
      <c r="H48" s="42" t="s">
        <v>483</v>
      </c>
      <c r="I48" s="42">
        <v>42000000000</v>
      </c>
      <c r="J48" s="44" t="s">
        <v>465</v>
      </c>
      <c r="K48" s="45">
        <v>5837500</v>
      </c>
      <c r="L48" s="46" t="s">
        <v>528</v>
      </c>
      <c r="M48" s="46" t="s">
        <v>514</v>
      </c>
      <c r="N48" s="47" t="s">
        <v>466</v>
      </c>
      <c r="O48" s="43" t="s">
        <v>227</v>
      </c>
      <c r="P48" s="48"/>
      <c r="Q48" s="50"/>
    </row>
    <row r="49" spans="1:17" s="28" customFormat="1" ht="81">
      <c r="A49" s="34">
        <v>30</v>
      </c>
      <c r="B49" s="42" t="s">
        <v>429</v>
      </c>
      <c r="C49" s="42" t="s">
        <v>393</v>
      </c>
      <c r="D49" s="43" t="s">
        <v>430</v>
      </c>
      <c r="E49" s="42" t="s">
        <v>52</v>
      </c>
      <c r="F49" s="42">
        <v>876</v>
      </c>
      <c r="G49" s="42" t="s">
        <v>467</v>
      </c>
      <c r="H49" s="42" t="s">
        <v>226</v>
      </c>
      <c r="I49" s="42">
        <v>42000000000</v>
      </c>
      <c r="J49" s="44" t="s">
        <v>465</v>
      </c>
      <c r="K49" s="45">
        <v>1183207</v>
      </c>
      <c r="L49" s="46" t="s">
        <v>521</v>
      </c>
      <c r="M49" s="46" t="s">
        <v>534</v>
      </c>
      <c r="N49" s="47" t="s">
        <v>466</v>
      </c>
      <c r="O49" s="43" t="s">
        <v>227</v>
      </c>
      <c r="P49" s="48"/>
      <c r="Q49" s="50"/>
    </row>
    <row r="50" spans="1:17" s="28" customFormat="1" ht="60.75">
      <c r="A50" s="34">
        <v>31</v>
      </c>
      <c r="B50" s="42" t="s">
        <v>161</v>
      </c>
      <c r="C50" s="42" t="s">
        <v>162</v>
      </c>
      <c r="D50" s="43" t="s">
        <v>431</v>
      </c>
      <c r="E50" s="42" t="s">
        <v>52</v>
      </c>
      <c r="F50" s="42">
        <v>876</v>
      </c>
      <c r="G50" s="42" t="s">
        <v>467</v>
      </c>
      <c r="H50" s="42" t="s">
        <v>226</v>
      </c>
      <c r="I50" s="42">
        <v>42000000000</v>
      </c>
      <c r="J50" s="44" t="s">
        <v>465</v>
      </c>
      <c r="K50" s="45">
        <v>440000</v>
      </c>
      <c r="L50" s="46" t="s">
        <v>537</v>
      </c>
      <c r="M50" s="46" t="s">
        <v>535</v>
      </c>
      <c r="N50" s="47" t="s">
        <v>163</v>
      </c>
      <c r="O50" s="43" t="s">
        <v>295</v>
      </c>
      <c r="P50" s="48"/>
      <c r="Q50" s="50"/>
    </row>
    <row r="51" spans="1:17" s="28" customFormat="1" ht="60.75">
      <c r="A51" s="34">
        <v>32</v>
      </c>
      <c r="B51" s="42">
        <v>45986</v>
      </c>
      <c r="C51" s="42" t="s">
        <v>394</v>
      </c>
      <c r="D51" s="43" t="s">
        <v>432</v>
      </c>
      <c r="E51" s="42" t="s">
        <v>52</v>
      </c>
      <c r="F51" s="42">
        <v>876</v>
      </c>
      <c r="G51" s="42" t="s">
        <v>467</v>
      </c>
      <c r="H51" s="42" t="s">
        <v>226</v>
      </c>
      <c r="I51" s="42">
        <v>42000000000</v>
      </c>
      <c r="J51" s="44" t="s">
        <v>465</v>
      </c>
      <c r="K51" s="45">
        <v>5466667</v>
      </c>
      <c r="L51" s="46" t="s">
        <v>521</v>
      </c>
      <c r="M51" s="46" t="s">
        <v>530</v>
      </c>
      <c r="N51" s="47" t="s">
        <v>480</v>
      </c>
      <c r="O51" s="43" t="s">
        <v>295</v>
      </c>
      <c r="P51" s="48"/>
      <c r="Q51" s="50"/>
    </row>
    <row r="52" spans="1:17" s="28" customFormat="1" ht="101.25">
      <c r="A52" s="34">
        <v>33</v>
      </c>
      <c r="B52" s="42" t="s">
        <v>433</v>
      </c>
      <c r="C52" s="42" t="s">
        <v>393</v>
      </c>
      <c r="D52" s="43" t="s">
        <v>434</v>
      </c>
      <c r="E52" s="42" t="s">
        <v>52</v>
      </c>
      <c r="F52" s="42">
        <v>876</v>
      </c>
      <c r="G52" s="42" t="s">
        <v>467</v>
      </c>
      <c r="H52" s="42" t="s">
        <v>226</v>
      </c>
      <c r="I52" s="42">
        <v>42000000000</v>
      </c>
      <c r="J52" s="44" t="s">
        <v>465</v>
      </c>
      <c r="K52" s="45">
        <v>26980000</v>
      </c>
      <c r="L52" s="46" t="s">
        <v>527</v>
      </c>
      <c r="M52" s="46" t="s">
        <v>538</v>
      </c>
      <c r="N52" s="47" t="s">
        <v>81</v>
      </c>
      <c r="O52" s="43" t="s">
        <v>295</v>
      </c>
      <c r="P52" s="48"/>
      <c r="Q52" s="50"/>
    </row>
    <row r="53" spans="1:17" s="28" customFormat="1" ht="42" customHeight="1">
      <c r="A53" s="34">
        <v>34</v>
      </c>
      <c r="B53" s="177" t="s">
        <v>564</v>
      </c>
      <c r="C53" s="178"/>
      <c r="D53" s="178"/>
      <c r="E53" s="178"/>
      <c r="F53" s="178"/>
      <c r="G53" s="178"/>
      <c r="H53" s="178"/>
      <c r="I53" s="178"/>
      <c r="J53" s="178"/>
      <c r="K53" s="178"/>
      <c r="L53" s="178"/>
      <c r="M53" s="178"/>
      <c r="N53" s="178"/>
      <c r="O53" s="178"/>
      <c r="P53" s="179"/>
      <c r="Q53" s="50"/>
    </row>
    <row r="54" spans="1:17" s="28" customFormat="1" ht="60.75">
      <c r="A54" s="34">
        <v>35</v>
      </c>
      <c r="B54" s="42" t="s">
        <v>89</v>
      </c>
      <c r="C54" s="42" t="s">
        <v>386</v>
      </c>
      <c r="D54" s="43" t="s">
        <v>416</v>
      </c>
      <c r="E54" s="42" t="s">
        <v>52</v>
      </c>
      <c r="F54" s="42">
        <v>876</v>
      </c>
      <c r="G54" s="42" t="s">
        <v>467</v>
      </c>
      <c r="H54" s="42" t="s">
        <v>226</v>
      </c>
      <c r="I54" s="42">
        <v>42000000000</v>
      </c>
      <c r="J54" s="44" t="s">
        <v>465</v>
      </c>
      <c r="K54" s="45">
        <v>1651954.2</v>
      </c>
      <c r="L54" s="46" t="s">
        <v>521</v>
      </c>
      <c r="M54" s="46" t="s">
        <v>534</v>
      </c>
      <c r="N54" s="47" t="s">
        <v>480</v>
      </c>
      <c r="O54" s="43" t="s">
        <v>295</v>
      </c>
      <c r="P54" s="48"/>
      <c r="Q54" s="50"/>
    </row>
    <row r="55" spans="1:17" s="28" customFormat="1" ht="121.5">
      <c r="A55" s="34">
        <v>36</v>
      </c>
      <c r="B55" s="42" t="s">
        <v>60</v>
      </c>
      <c r="C55" s="42" t="s">
        <v>395</v>
      </c>
      <c r="D55" s="43" t="s">
        <v>484</v>
      </c>
      <c r="E55" s="42" t="s">
        <v>52</v>
      </c>
      <c r="F55" s="42">
        <v>876</v>
      </c>
      <c r="G55" s="42" t="s">
        <v>467</v>
      </c>
      <c r="H55" s="42" t="s">
        <v>226</v>
      </c>
      <c r="I55" s="42">
        <v>42000000000</v>
      </c>
      <c r="J55" s="44" t="s">
        <v>465</v>
      </c>
      <c r="K55" s="45">
        <v>1126000</v>
      </c>
      <c r="L55" s="46" t="s">
        <v>521</v>
      </c>
      <c r="M55" s="46" t="s">
        <v>515</v>
      </c>
      <c r="N55" s="47" t="s">
        <v>466</v>
      </c>
      <c r="O55" s="43" t="s">
        <v>227</v>
      </c>
      <c r="P55" s="48"/>
      <c r="Q55" s="50"/>
    </row>
    <row r="56" spans="1:17" s="28" customFormat="1" ht="121.5">
      <c r="A56" s="34">
        <v>37</v>
      </c>
      <c r="B56" s="42" t="s">
        <v>435</v>
      </c>
      <c r="C56" s="42" t="s">
        <v>396</v>
      </c>
      <c r="D56" s="43" t="s">
        <v>436</v>
      </c>
      <c r="E56" s="42" t="s">
        <v>52</v>
      </c>
      <c r="F56" s="42" t="s">
        <v>489</v>
      </c>
      <c r="G56" s="42" t="s">
        <v>490</v>
      </c>
      <c r="H56" s="42" t="s">
        <v>491</v>
      </c>
      <c r="I56" s="42">
        <v>42000000000</v>
      </c>
      <c r="J56" s="44" t="s">
        <v>465</v>
      </c>
      <c r="K56" s="45">
        <v>7908000</v>
      </c>
      <c r="L56" s="46" t="s">
        <v>521</v>
      </c>
      <c r="M56" s="46" t="s">
        <v>534</v>
      </c>
      <c r="N56" s="47" t="s">
        <v>480</v>
      </c>
      <c r="O56" s="43" t="s">
        <v>295</v>
      </c>
      <c r="P56" s="48"/>
      <c r="Q56" s="50"/>
    </row>
    <row r="57" spans="1:17" s="28" customFormat="1" ht="81">
      <c r="A57" s="34">
        <v>38</v>
      </c>
      <c r="B57" s="42" t="s">
        <v>128</v>
      </c>
      <c r="C57" s="42" t="s">
        <v>397</v>
      </c>
      <c r="D57" s="43" t="s">
        <v>437</v>
      </c>
      <c r="E57" s="42" t="s">
        <v>52</v>
      </c>
      <c r="F57" s="42">
        <v>876</v>
      </c>
      <c r="G57" s="42" t="s">
        <v>467</v>
      </c>
      <c r="H57" s="42" t="s">
        <v>226</v>
      </c>
      <c r="I57" s="42">
        <v>42000000000</v>
      </c>
      <c r="J57" s="44" t="s">
        <v>465</v>
      </c>
      <c r="K57" s="45">
        <v>474000</v>
      </c>
      <c r="L57" s="46" t="s">
        <v>521</v>
      </c>
      <c r="M57" s="46" t="s">
        <v>534</v>
      </c>
      <c r="N57" s="47" t="s">
        <v>466</v>
      </c>
      <c r="O57" s="43" t="s">
        <v>227</v>
      </c>
      <c r="P57" s="48"/>
      <c r="Q57" s="50"/>
    </row>
    <row r="58" spans="1:17" s="28" customFormat="1" ht="78.75">
      <c r="A58" s="34">
        <v>39</v>
      </c>
      <c r="B58" s="42" t="s">
        <v>256</v>
      </c>
      <c r="C58" s="42" t="s">
        <v>105</v>
      </c>
      <c r="D58" s="43" t="s">
        <v>268</v>
      </c>
      <c r="E58" s="42" t="s">
        <v>52</v>
      </c>
      <c r="F58" s="42">
        <v>876</v>
      </c>
      <c r="G58" s="42" t="s">
        <v>467</v>
      </c>
      <c r="H58" s="42" t="s">
        <v>226</v>
      </c>
      <c r="I58" s="42">
        <v>42000000000</v>
      </c>
      <c r="J58" s="44" t="s">
        <v>465</v>
      </c>
      <c r="K58" s="45">
        <v>588725.88</v>
      </c>
      <c r="L58" s="46" t="s">
        <v>521</v>
      </c>
      <c r="M58" s="46" t="s">
        <v>514</v>
      </c>
      <c r="N58" s="47" t="s">
        <v>466</v>
      </c>
      <c r="O58" s="43" t="s">
        <v>227</v>
      </c>
      <c r="P58" s="48"/>
      <c r="Q58" s="50"/>
    </row>
    <row r="59" spans="1:17" s="28" customFormat="1" ht="78.75">
      <c r="A59" s="34">
        <v>40</v>
      </c>
      <c r="B59" s="42" t="s">
        <v>177</v>
      </c>
      <c r="C59" s="42" t="s">
        <v>398</v>
      </c>
      <c r="D59" s="43" t="s">
        <v>438</v>
      </c>
      <c r="E59" s="42" t="s">
        <v>52</v>
      </c>
      <c r="F59" s="42">
        <v>876</v>
      </c>
      <c r="G59" s="42" t="s">
        <v>467</v>
      </c>
      <c r="H59" s="42" t="s">
        <v>226</v>
      </c>
      <c r="I59" s="42">
        <v>42000000000</v>
      </c>
      <c r="J59" s="44" t="s">
        <v>465</v>
      </c>
      <c r="K59" s="45">
        <v>485198228.33999997</v>
      </c>
      <c r="L59" s="46" t="s">
        <v>521</v>
      </c>
      <c r="M59" s="46" t="s">
        <v>539</v>
      </c>
      <c r="N59" s="47" t="s">
        <v>466</v>
      </c>
      <c r="O59" s="43" t="s">
        <v>227</v>
      </c>
      <c r="P59" s="48"/>
      <c r="Q59" s="50"/>
    </row>
    <row r="60" spans="1:17" s="28" customFormat="1" ht="141.75">
      <c r="A60" s="34">
        <v>41</v>
      </c>
      <c r="B60" s="42" t="s">
        <v>439</v>
      </c>
      <c r="C60" s="42" t="s">
        <v>325</v>
      </c>
      <c r="D60" s="43" t="s">
        <v>440</v>
      </c>
      <c r="E60" s="42" t="s">
        <v>52</v>
      </c>
      <c r="F60" s="42">
        <v>876</v>
      </c>
      <c r="G60" s="42" t="s">
        <v>467</v>
      </c>
      <c r="H60" s="42" t="s">
        <v>226</v>
      </c>
      <c r="I60" s="42">
        <v>42000000000</v>
      </c>
      <c r="J60" s="44" t="s">
        <v>465</v>
      </c>
      <c r="K60" s="45">
        <v>164019.32</v>
      </c>
      <c r="L60" s="46" t="s">
        <v>540</v>
      </c>
      <c r="M60" s="46" t="s">
        <v>538</v>
      </c>
      <c r="N60" s="47" t="s">
        <v>466</v>
      </c>
      <c r="O60" s="43" t="s">
        <v>227</v>
      </c>
      <c r="P60" s="48"/>
      <c r="Q60" s="50"/>
    </row>
    <row r="61" spans="1:17" s="28" customFormat="1" ht="78.75">
      <c r="A61" s="34">
        <v>42</v>
      </c>
      <c r="B61" s="42" t="s">
        <v>194</v>
      </c>
      <c r="C61" s="42" t="s">
        <v>385</v>
      </c>
      <c r="D61" s="43" t="s">
        <v>441</v>
      </c>
      <c r="E61" s="42" t="s">
        <v>52</v>
      </c>
      <c r="F61" s="42">
        <v>876</v>
      </c>
      <c r="G61" s="42" t="s">
        <v>467</v>
      </c>
      <c r="H61" s="42" t="s">
        <v>226</v>
      </c>
      <c r="I61" s="42">
        <v>42000000000</v>
      </c>
      <c r="J61" s="44" t="s">
        <v>465</v>
      </c>
      <c r="K61" s="45">
        <v>600000</v>
      </c>
      <c r="L61" s="46" t="s">
        <v>521</v>
      </c>
      <c r="M61" s="46" t="s">
        <v>509</v>
      </c>
      <c r="N61" s="47" t="s">
        <v>466</v>
      </c>
      <c r="O61" s="43" t="s">
        <v>227</v>
      </c>
      <c r="P61" s="48"/>
      <c r="Q61" s="50"/>
    </row>
    <row r="62" spans="1:17" s="28" customFormat="1" ht="81">
      <c r="A62" s="34">
        <v>43</v>
      </c>
      <c r="B62" s="42" t="s">
        <v>411</v>
      </c>
      <c r="C62" s="42" t="s">
        <v>75</v>
      </c>
      <c r="D62" s="43" t="s">
        <v>442</v>
      </c>
      <c r="E62" s="42" t="s">
        <v>52</v>
      </c>
      <c r="F62" s="42">
        <v>876</v>
      </c>
      <c r="G62" s="42" t="s">
        <v>467</v>
      </c>
      <c r="H62" s="42" t="s">
        <v>226</v>
      </c>
      <c r="I62" s="42">
        <v>42000000000</v>
      </c>
      <c r="J62" s="44" t="s">
        <v>465</v>
      </c>
      <c r="K62" s="45">
        <v>437000</v>
      </c>
      <c r="L62" s="46" t="s">
        <v>521</v>
      </c>
      <c r="M62" s="46" t="s">
        <v>522</v>
      </c>
      <c r="N62" s="47" t="s">
        <v>466</v>
      </c>
      <c r="O62" s="43" t="s">
        <v>227</v>
      </c>
      <c r="P62" s="48"/>
      <c r="Q62" s="50"/>
    </row>
    <row r="63" spans="1:17" s="28" customFormat="1" ht="121.5">
      <c r="A63" s="34">
        <v>44</v>
      </c>
      <c r="B63" s="42" t="s">
        <v>111</v>
      </c>
      <c r="C63" s="42" t="s">
        <v>112</v>
      </c>
      <c r="D63" s="43" t="s">
        <v>485</v>
      </c>
      <c r="E63" s="42" t="s">
        <v>52</v>
      </c>
      <c r="F63" s="42">
        <v>876</v>
      </c>
      <c r="G63" s="42" t="s">
        <v>467</v>
      </c>
      <c r="H63" s="42" t="s">
        <v>226</v>
      </c>
      <c r="I63" s="42">
        <v>42000000000</v>
      </c>
      <c r="J63" s="44" t="s">
        <v>465</v>
      </c>
      <c r="K63" s="45">
        <v>390000</v>
      </c>
      <c r="L63" s="46" t="s">
        <v>521</v>
      </c>
      <c r="M63" s="46" t="s">
        <v>509</v>
      </c>
      <c r="N63" s="47" t="s">
        <v>466</v>
      </c>
      <c r="O63" s="43" t="s">
        <v>227</v>
      </c>
      <c r="P63" s="48"/>
      <c r="Q63" s="50"/>
    </row>
    <row r="64" spans="1:17" s="28" customFormat="1" ht="141.75">
      <c r="A64" s="34">
        <v>45</v>
      </c>
      <c r="B64" s="42" t="s">
        <v>177</v>
      </c>
      <c r="C64" s="42" t="s">
        <v>178</v>
      </c>
      <c r="D64" s="43" t="s">
        <v>443</v>
      </c>
      <c r="E64" s="42" t="s">
        <v>52</v>
      </c>
      <c r="F64" s="42">
        <v>876</v>
      </c>
      <c r="G64" s="42" t="s">
        <v>467</v>
      </c>
      <c r="H64" s="42" t="s">
        <v>226</v>
      </c>
      <c r="I64" s="42">
        <v>42000000000</v>
      </c>
      <c r="J64" s="44" t="s">
        <v>465</v>
      </c>
      <c r="K64" s="45">
        <v>183382.46</v>
      </c>
      <c r="L64" s="46" t="s">
        <v>527</v>
      </c>
      <c r="M64" s="46" t="s">
        <v>515</v>
      </c>
      <c r="N64" s="47" t="s">
        <v>466</v>
      </c>
      <c r="O64" s="43" t="s">
        <v>227</v>
      </c>
      <c r="P64" s="48"/>
      <c r="Q64" s="50"/>
    </row>
    <row r="65" spans="1:17" s="28" customFormat="1" ht="141.75">
      <c r="A65" s="34">
        <v>46</v>
      </c>
      <c r="B65" s="42" t="s">
        <v>96</v>
      </c>
      <c r="C65" s="42" t="s">
        <v>107</v>
      </c>
      <c r="D65" s="43" t="s">
        <v>486</v>
      </c>
      <c r="E65" s="42" t="s">
        <v>52</v>
      </c>
      <c r="F65" s="42">
        <v>876</v>
      </c>
      <c r="G65" s="42" t="s">
        <v>467</v>
      </c>
      <c r="H65" s="42" t="s">
        <v>226</v>
      </c>
      <c r="I65" s="42">
        <v>42000000000</v>
      </c>
      <c r="J65" s="44" t="s">
        <v>465</v>
      </c>
      <c r="K65" s="45">
        <v>2883754</v>
      </c>
      <c r="L65" s="46" t="s">
        <v>531</v>
      </c>
      <c r="M65" s="46" t="s">
        <v>515</v>
      </c>
      <c r="N65" s="47" t="s">
        <v>466</v>
      </c>
      <c r="O65" s="43" t="s">
        <v>227</v>
      </c>
      <c r="P65" s="48"/>
      <c r="Q65" s="50"/>
    </row>
    <row r="66" spans="1:17" s="28" customFormat="1" ht="78.75">
      <c r="A66" s="34">
        <v>47</v>
      </c>
      <c r="B66" s="42" t="s">
        <v>243</v>
      </c>
      <c r="C66" s="42" t="s">
        <v>244</v>
      </c>
      <c r="D66" s="43" t="s">
        <v>245</v>
      </c>
      <c r="E66" s="42" t="s">
        <v>52</v>
      </c>
      <c r="F66" s="42">
        <v>876</v>
      </c>
      <c r="G66" s="42" t="s">
        <v>467</v>
      </c>
      <c r="H66" s="42" t="s">
        <v>226</v>
      </c>
      <c r="I66" s="42">
        <v>42000000000</v>
      </c>
      <c r="J66" s="44" t="s">
        <v>465</v>
      </c>
      <c r="K66" s="45">
        <v>510000</v>
      </c>
      <c r="L66" s="46" t="s">
        <v>540</v>
      </c>
      <c r="M66" s="46" t="s">
        <v>538</v>
      </c>
      <c r="N66" s="47" t="s">
        <v>466</v>
      </c>
      <c r="O66" s="43" t="s">
        <v>227</v>
      </c>
      <c r="P66" s="48"/>
      <c r="Q66" s="50"/>
    </row>
    <row r="67" spans="1:17" s="28" customFormat="1" ht="78.75">
      <c r="A67" s="34">
        <v>48</v>
      </c>
      <c r="B67" s="42" t="s">
        <v>246</v>
      </c>
      <c r="C67" s="42" t="s">
        <v>399</v>
      </c>
      <c r="D67" s="43" t="s">
        <v>444</v>
      </c>
      <c r="E67" s="42" t="s">
        <v>52</v>
      </c>
      <c r="F67" s="42">
        <v>876</v>
      </c>
      <c r="G67" s="42" t="s">
        <v>467</v>
      </c>
      <c r="H67" s="42" t="s">
        <v>226</v>
      </c>
      <c r="I67" s="42">
        <v>42000000000</v>
      </c>
      <c r="J67" s="44" t="s">
        <v>465</v>
      </c>
      <c r="K67" s="45">
        <v>1000000</v>
      </c>
      <c r="L67" s="46" t="s">
        <v>526</v>
      </c>
      <c r="M67" s="46" t="s">
        <v>525</v>
      </c>
      <c r="N67" s="47" t="s">
        <v>466</v>
      </c>
      <c r="O67" s="43" t="s">
        <v>227</v>
      </c>
      <c r="P67" s="48"/>
      <c r="Q67" s="50"/>
    </row>
    <row r="68" spans="1:17" s="28" customFormat="1" ht="81">
      <c r="A68" s="34">
        <v>49</v>
      </c>
      <c r="B68" s="42" t="s">
        <v>198</v>
      </c>
      <c r="C68" s="42" t="s">
        <v>199</v>
      </c>
      <c r="D68" s="43" t="s">
        <v>445</v>
      </c>
      <c r="E68" s="42" t="s">
        <v>52</v>
      </c>
      <c r="F68" s="42">
        <v>876</v>
      </c>
      <c r="G68" s="42" t="s">
        <v>467</v>
      </c>
      <c r="H68" s="42" t="s">
        <v>226</v>
      </c>
      <c r="I68" s="42">
        <v>42000000000</v>
      </c>
      <c r="J68" s="44" t="s">
        <v>465</v>
      </c>
      <c r="K68" s="45">
        <v>4489000</v>
      </c>
      <c r="L68" s="46" t="s">
        <v>527</v>
      </c>
      <c r="M68" s="46" t="s">
        <v>515</v>
      </c>
      <c r="N68" s="47" t="s">
        <v>480</v>
      </c>
      <c r="O68" s="43" t="s">
        <v>295</v>
      </c>
      <c r="P68" s="48"/>
      <c r="Q68" s="50"/>
    </row>
    <row r="69" spans="1:17" s="28" customFormat="1" ht="78.75">
      <c r="A69" s="34">
        <v>50</v>
      </c>
      <c r="B69" s="42" t="s">
        <v>216</v>
      </c>
      <c r="C69" s="42" t="s">
        <v>217</v>
      </c>
      <c r="D69" s="43" t="s">
        <v>237</v>
      </c>
      <c r="E69" s="42" t="s">
        <v>52</v>
      </c>
      <c r="F69" s="42">
        <v>876</v>
      </c>
      <c r="G69" s="42" t="s">
        <v>467</v>
      </c>
      <c r="H69" s="42" t="s">
        <v>226</v>
      </c>
      <c r="I69" s="42">
        <v>42000000000</v>
      </c>
      <c r="J69" s="44" t="s">
        <v>465</v>
      </c>
      <c r="K69" s="45">
        <v>175609.78</v>
      </c>
      <c r="L69" s="46" t="s">
        <v>527</v>
      </c>
      <c r="M69" s="46" t="s">
        <v>520</v>
      </c>
      <c r="N69" s="47" t="s">
        <v>466</v>
      </c>
      <c r="O69" s="43" t="s">
        <v>227</v>
      </c>
      <c r="P69" s="48"/>
      <c r="Q69" s="51"/>
    </row>
    <row r="70" spans="1:17" s="28" customFormat="1" ht="78.75">
      <c r="A70" s="34">
        <v>51</v>
      </c>
      <c r="B70" s="42" t="s">
        <v>248</v>
      </c>
      <c r="C70" s="42" t="s">
        <v>399</v>
      </c>
      <c r="D70" s="43" t="s">
        <v>487</v>
      </c>
      <c r="E70" s="42" t="s">
        <v>52</v>
      </c>
      <c r="F70" s="42">
        <v>876</v>
      </c>
      <c r="G70" s="42" t="s">
        <v>467</v>
      </c>
      <c r="H70" s="42" t="s">
        <v>226</v>
      </c>
      <c r="I70" s="42">
        <v>42000000000</v>
      </c>
      <c r="J70" s="44" t="s">
        <v>465</v>
      </c>
      <c r="K70" s="45">
        <v>1500000</v>
      </c>
      <c r="L70" s="46" t="s">
        <v>526</v>
      </c>
      <c r="M70" s="46" t="s">
        <v>514</v>
      </c>
      <c r="N70" s="47" t="s">
        <v>466</v>
      </c>
      <c r="O70" s="43" t="s">
        <v>227</v>
      </c>
      <c r="P70" s="48"/>
      <c r="Q70" s="52"/>
    </row>
    <row r="71" spans="1:17" s="28" customFormat="1" ht="101.25">
      <c r="A71" s="34">
        <v>52</v>
      </c>
      <c r="B71" s="42" t="s">
        <v>155</v>
      </c>
      <c r="C71" s="42" t="s">
        <v>156</v>
      </c>
      <c r="D71" s="43" t="s">
        <v>157</v>
      </c>
      <c r="E71" s="42" t="s">
        <v>52</v>
      </c>
      <c r="F71" s="42">
        <v>876</v>
      </c>
      <c r="G71" s="42" t="s">
        <v>467</v>
      </c>
      <c r="H71" s="42" t="s">
        <v>226</v>
      </c>
      <c r="I71" s="42">
        <v>42000000000</v>
      </c>
      <c r="J71" s="44" t="s">
        <v>465</v>
      </c>
      <c r="K71" s="45">
        <v>228110.4</v>
      </c>
      <c r="L71" s="46" t="s">
        <v>521</v>
      </c>
      <c r="M71" s="46" t="s">
        <v>514</v>
      </c>
      <c r="N71" s="47" t="s">
        <v>466</v>
      </c>
      <c r="O71" s="43" t="s">
        <v>227</v>
      </c>
      <c r="P71" s="48"/>
      <c r="Q71" s="50"/>
    </row>
    <row r="72" spans="1:17" s="28" customFormat="1" ht="101.25">
      <c r="A72" s="34">
        <v>53</v>
      </c>
      <c r="B72" s="42" t="s">
        <v>446</v>
      </c>
      <c r="C72" s="42" t="s">
        <v>400</v>
      </c>
      <c r="D72" s="43" t="s">
        <v>447</v>
      </c>
      <c r="E72" s="42" t="s">
        <v>52</v>
      </c>
      <c r="F72" s="42">
        <v>876</v>
      </c>
      <c r="G72" s="42" t="s">
        <v>467</v>
      </c>
      <c r="H72" s="42" t="s">
        <v>226</v>
      </c>
      <c r="I72" s="42">
        <v>42000000000</v>
      </c>
      <c r="J72" s="44" t="s">
        <v>465</v>
      </c>
      <c r="K72" s="45">
        <v>200000</v>
      </c>
      <c r="L72" s="46" t="s">
        <v>521</v>
      </c>
      <c r="M72" s="46" t="s">
        <v>523</v>
      </c>
      <c r="N72" s="47" t="s">
        <v>466</v>
      </c>
      <c r="O72" s="43" t="s">
        <v>227</v>
      </c>
      <c r="P72" s="48"/>
      <c r="Q72" s="50"/>
    </row>
    <row r="73" spans="1:17" s="28" customFormat="1" ht="78.75">
      <c r="A73" s="34">
        <v>54</v>
      </c>
      <c r="B73" s="42" t="s">
        <v>152</v>
      </c>
      <c r="C73" s="42" t="s">
        <v>401</v>
      </c>
      <c r="D73" s="43" t="s">
        <v>448</v>
      </c>
      <c r="E73" s="42" t="s">
        <v>52</v>
      </c>
      <c r="F73" s="42">
        <v>876</v>
      </c>
      <c r="G73" s="42" t="s">
        <v>467</v>
      </c>
      <c r="H73" s="42" t="s">
        <v>226</v>
      </c>
      <c r="I73" s="42">
        <v>42000000000</v>
      </c>
      <c r="J73" s="44" t="s">
        <v>465</v>
      </c>
      <c r="K73" s="45">
        <v>216000</v>
      </c>
      <c r="L73" s="46" t="s">
        <v>521</v>
      </c>
      <c r="M73" s="46" t="s">
        <v>514</v>
      </c>
      <c r="N73" s="47" t="s">
        <v>466</v>
      </c>
      <c r="O73" s="43" t="s">
        <v>227</v>
      </c>
      <c r="P73" s="48"/>
      <c r="Q73" s="50"/>
    </row>
    <row r="74" spans="1:17" s="28" customFormat="1" ht="78.75">
      <c r="A74" s="34">
        <v>55</v>
      </c>
      <c r="B74" s="42" t="s">
        <v>449</v>
      </c>
      <c r="C74" s="42" t="s">
        <v>266</v>
      </c>
      <c r="D74" s="43" t="s">
        <v>267</v>
      </c>
      <c r="E74" s="42" t="s">
        <v>52</v>
      </c>
      <c r="F74" s="42">
        <v>876</v>
      </c>
      <c r="G74" s="42" t="s">
        <v>467</v>
      </c>
      <c r="H74" s="42" t="s">
        <v>226</v>
      </c>
      <c r="I74" s="42">
        <v>42000000000</v>
      </c>
      <c r="J74" s="44" t="s">
        <v>465</v>
      </c>
      <c r="K74" s="45">
        <v>8733450</v>
      </c>
      <c r="L74" s="46" t="s">
        <v>521</v>
      </c>
      <c r="M74" s="46" t="s">
        <v>514</v>
      </c>
      <c r="N74" s="47" t="s">
        <v>466</v>
      </c>
      <c r="O74" s="43" t="s">
        <v>227</v>
      </c>
      <c r="P74" s="48"/>
      <c r="Q74" s="50"/>
    </row>
    <row r="75" spans="1:17" s="28" customFormat="1" ht="78.75">
      <c r="A75" s="34">
        <v>56</v>
      </c>
      <c r="B75" s="42" t="s">
        <v>450</v>
      </c>
      <c r="C75" s="42" t="s">
        <v>218</v>
      </c>
      <c r="D75" s="43" t="s">
        <v>254</v>
      </c>
      <c r="E75" s="42" t="s">
        <v>52</v>
      </c>
      <c r="F75" s="42">
        <v>876</v>
      </c>
      <c r="G75" s="42" t="s">
        <v>467</v>
      </c>
      <c r="H75" s="42" t="s">
        <v>226</v>
      </c>
      <c r="I75" s="42">
        <v>42000000000</v>
      </c>
      <c r="J75" s="44" t="s">
        <v>465</v>
      </c>
      <c r="K75" s="45">
        <v>1072000</v>
      </c>
      <c r="L75" s="46" t="s">
        <v>527</v>
      </c>
      <c r="M75" s="46" t="s">
        <v>514</v>
      </c>
      <c r="N75" s="47" t="s">
        <v>466</v>
      </c>
      <c r="O75" s="43" t="s">
        <v>227</v>
      </c>
      <c r="P75" s="48"/>
      <c r="Q75" s="50"/>
    </row>
    <row r="76" spans="1:17" s="28" customFormat="1" ht="78.75">
      <c r="A76" s="34">
        <v>57</v>
      </c>
      <c r="B76" s="42" t="s">
        <v>451</v>
      </c>
      <c r="C76" s="42" t="s">
        <v>72</v>
      </c>
      <c r="D76" s="43" t="s">
        <v>452</v>
      </c>
      <c r="E76" s="42" t="s">
        <v>52</v>
      </c>
      <c r="F76" s="42">
        <v>876</v>
      </c>
      <c r="G76" s="42" t="s">
        <v>467</v>
      </c>
      <c r="H76" s="42" t="s">
        <v>226</v>
      </c>
      <c r="I76" s="42">
        <v>42000000000</v>
      </c>
      <c r="J76" s="44" t="s">
        <v>465</v>
      </c>
      <c r="K76" s="45">
        <v>869702.4</v>
      </c>
      <c r="L76" s="46" t="s">
        <v>521</v>
      </c>
      <c r="M76" s="46" t="s">
        <v>514</v>
      </c>
      <c r="N76" s="47" t="s">
        <v>466</v>
      </c>
      <c r="O76" s="43" t="s">
        <v>227</v>
      </c>
      <c r="P76" s="48"/>
      <c r="Q76" s="50"/>
    </row>
    <row r="77" spans="1:17" s="28" customFormat="1" ht="78.75">
      <c r="A77" s="34">
        <v>58</v>
      </c>
      <c r="B77" s="42" t="s">
        <v>177</v>
      </c>
      <c r="C77" s="42" t="s">
        <v>178</v>
      </c>
      <c r="D77" s="43" t="s">
        <v>453</v>
      </c>
      <c r="E77" s="42" t="s">
        <v>52</v>
      </c>
      <c r="F77" s="42">
        <v>876</v>
      </c>
      <c r="G77" s="42" t="s">
        <v>467</v>
      </c>
      <c r="H77" s="42" t="s">
        <v>226</v>
      </c>
      <c r="I77" s="42">
        <v>42000000000</v>
      </c>
      <c r="J77" s="44" t="s">
        <v>465</v>
      </c>
      <c r="K77" s="45">
        <v>218955.36</v>
      </c>
      <c r="L77" s="46" t="s">
        <v>526</v>
      </c>
      <c r="M77" s="46" t="s">
        <v>536</v>
      </c>
      <c r="N77" s="47" t="s">
        <v>466</v>
      </c>
      <c r="O77" s="43" t="s">
        <v>227</v>
      </c>
      <c r="P77" s="48"/>
      <c r="Q77" s="50"/>
    </row>
    <row r="78" spans="1:17" s="28" customFormat="1" ht="78.75">
      <c r="A78" s="34">
        <v>59</v>
      </c>
      <c r="B78" s="42" t="s">
        <v>446</v>
      </c>
      <c r="C78" s="42" t="s">
        <v>400</v>
      </c>
      <c r="D78" s="43" t="s">
        <v>454</v>
      </c>
      <c r="E78" s="42" t="s">
        <v>52</v>
      </c>
      <c r="F78" s="42">
        <v>876</v>
      </c>
      <c r="G78" s="42" t="s">
        <v>467</v>
      </c>
      <c r="H78" s="42" t="s">
        <v>226</v>
      </c>
      <c r="I78" s="42">
        <v>42000000000</v>
      </c>
      <c r="J78" s="44" t="s">
        <v>465</v>
      </c>
      <c r="K78" s="45">
        <v>141775</v>
      </c>
      <c r="L78" s="46" t="s">
        <v>537</v>
      </c>
      <c r="M78" s="46" t="s">
        <v>509</v>
      </c>
      <c r="N78" s="47" t="s">
        <v>466</v>
      </c>
      <c r="O78" s="43" t="s">
        <v>227</v>
      </c>
      <c r="P78" s="48"/>
      <c r="Q78" s="50"/>
    </row>
    <row r="79" spans="1:17" s="28" customFormat="1" ht="101.25">
      <c r="A79" s="34">
        <v>60</v>
      </c>
      <c r="B79" s="42" t="s">
        <v>85</v>
      </c>
      <c r="C79" s="42" t="s">
        <v>402</v>
      </c>
      <c r="D79" s="43" t="s">
        <v>455</v>
      </c>
      <c r="E79" s="42" t="s">
        <v>52</v>
      </c>
      <c r="F79" s="42">
        <v>876</v>
      </c>
      <c r="G79" s="42" t="s">
        <v>467</v>
      </c>
      <c r="H79" s="42" t="s">
        <v>226</v>
      </c>
      <c r="I79" s="42">
        <v>42000000000</v>
      </c>
      <c r="J79" s="44" t="s">
        <v>465</v>
      </c>
      <c r="K79" s="45">
        <v>231729.05</v>
      </c>
      <c r="L79" s="46" t="s">
        <v>537</v>
      </c>
      <c r="M79" s="46" t="s">
        <v>515</v>
      </c>
      <c r="N79" s="47" t="s">
        <v>466</v>
      </c>
      <c r="O79" s="43" t="s">
        <v>227</v>
      </c>
      <c r="P79" s="48"/>
      <c r="Q79" s="50"/>
    </row>
    <row r="80" spans="1:17" s="28" customFormat="1" ht="78.75">
      <c r="A80" s="34">
        <v>61</v>
      </c>
      <c r="B80" s="42" t="s">
        <v>451</v>
      </c>
      <c r="C80" s="42" t="s">
        <v>72</v>
      </c>
      <c r="D80" s="43" t="s">
        <v>456</v>
      </c>
      <c r="E80" s="42" t="s">
        <v>52</v>
      </c>
      <c r="F80" s="42">
        <v>876</v>
      </c>
      <c r="G80" s="42" t="s">
        <v>467</v>
      </c>
      <c r="H80" s="42" t="s">
        <v>226</v>
      </c>
      <c r="I80" s="42">
        <v>42000000000</v>
      </c>
      <c r="J80" s="44" t="s">
        <v>465</v>
      </c>
      <c r="K80" s="45">
        <v>124680</v>
      </c>
      <c r="L80" s="46" t="s">
        <v>537</v>
      </c>
      <c r="M80" s="46" t="s">
        <v>534</v>
      </c>
      <c r="N80" s="47" t="s">
        <v>466</v>
      </c>
      <c r="O80" s="43" t="s">
        <v>227</v>
      </c>
      <c r="P80" s="48"/>
      <c r="Q80" s="50"/>
    </row>
    <row r="81" spans="1:23" s="28" customFormat="1" ht="78.75">
      <c r="A81" s="34">
        <v>62</v>
      </c>
      <c r="B81" s="42" t="s">
        <v>177</v>
      </c>
      <c r="C81" s="42" t="s">
        <v>178</v>
      </c>
      <c r="D81" s="43" t="s">
        <v>457</v>
      </c>
      <c r="E81" s="42" t="s">
        <v>52</v>
      </c>
      <c r="F81" s="42">
        <v>876</v>
      </c>
      <c r="G81" s="42" t="s">
        <v>467</v>
      </c>
      <c r="H81" s="42" t="s">
        <v>226</v>
      </c>
      <c r="I81" s="42">
        <v>42000000000</v>
      </c>
      <c r="J81" s="44" t="s">
        <v>465</v>
      </c>
      <c r="K81" s="45">
        <v>116479.48</v>
      </c>
      <c r="L81" s="46" t="s">
        <v>526</v>
      </c>
      <c r="M81" s="46" t="s">
        <v>515</v>
      </c>
      <c r="N81" s="47" t="s">
        <v>466</v>
      </c>
      <c r="O81" s="43" t="s">
        <v>227</v>
      </c>
      <c r="P81" s="48"/>
      <c r="Q81" s="50"/>
    </row>
    <row r="82" spans="1:23" s="28" customFormat="1" ht="78.75">
      <c r="A82" s="34">
        <v>63</v>
      </c>
      <c r="B82" s="42" t="s">
        <v>177</v>
      </c>
      <c r="C82" s="42" t="s">
        <v>178</v>
      </c>
      <c r="D82" s="43" t="s">
        <v>458</v>
      </c>
      <c r="E82" s="42" t="s">
        <v>52</v>
      </c>
      <c r="F82" s="42">
        <v>876</v>
      </c>
      <c r="G82" s="42" t="s">
        <v>467</v>
      </c>
      <c r="H82" s="42" t="s">
        <v>226</v>
      </c>
      <c r="I82" s="42">
        <v>42000000000</v>
      </c>
      <c r="J82" s="44" t="s">
        <v>465</v>
      </c>
      <c r="K82" s="45">
        <v>1777437.94</v>
      </c>
      <c r="L82" s="46" t="s">
        <v>526</v>
      </c>
      <c r="M82" s="46" t="s">
        <v>515</v>
      </c>
      <c r="N82" s="47" t="s">
        <v>466</v>
      </c>
      <c r="O82" s="43" t="s">
        <v>227</v>
      </c>
      <c r="P82" s="48"/>
      <c r="Q82" s="50"/>
    </row>
    <row r="83" spans="1:23" s="28" customFormat="1" ht="101.25">
      <c r="A83" s="34">
        <v>64</v>
      </c>
      <c r="B83" s="42" t="s">
        <v>143</v>
      </c>
      <c r="C83" s="42" t="s">
        <v>312</v>
      </c>
      <c r="D83" s="43" t="s">
        <v>144</v>
      </c>
      <c r="E83" s="42" t="s">
        <v>52</v>
      </c>
      <c r="F83" s="42">
        <v>876</v>
      </c>
      <c r="G83" s="42" t="s">
        <v>467</v>
      </c>
      <c r="H83" s="42" t="s">
        <v>226</v>
      </c>
      <c r="I83" s="42">
        <v>42000000000</v>
      </c>
      <c r="J83" s="44" t="s">
        <v>465</v>
      </c>
      <c r="K83" s="45">
        <v>24834600</v>
      </c>
      <c r="L83" s="46" t="s">
        <v>526</v>
      </c>
      <c r="M83" s="46" t="s">
        <v>534</v>
      </c>
      <c r="N83" s="47" t="s">
        <v>466</v>
      </c>
      <c r="O83" s="43" t="s">
        <v>227</v>
      </c>
      <c r="P83" s="48"/>
      <c r="Q83" s="50"/>
    </row>
    <row r="84" spans="1:23" s="28" customFormat="1" ht="141.75">
      <c r="A84" s="34">
        <v>65</v>
      </c>
      <c r="B84" s="42" t="s">
        <v>85</v>
      </c>
      <c r="C84" s="42" t="s">
        <v>488</v>
      </c>
      <c r="D84" s="43" t="s">
        <v>459</v>
      </c>
      <c r="E84" s="42" t="s">
        <v>52</v>
      </c>
      <c r="F84" s="42">
        <v>876</v>
      </c>
      <c r="G84" s="42" t="s">
        <v>467</v>
      </c>
      <c r="H84" s="42" t="s">
        <v>226</v>
      </c>
      <c r="I84" s="42">
        <v>42000000000</v>
      </c>
      <c r="J84" s="44" t="s">
        <v>465</v>
      </c>
      <c r="K84" s="45">
        <v>60000000</v>
      </c>
      <c r="L84" s="46" t="s">
        <v>541</v>
      </c>
      <c r="M84" s="46" t="s">
        <v>522</v>
      </c>
      <c r="N84" s="47" t="s">
        <v>479</v>
      </c>
      <c r="O84" s="43" t="s">
        <v>227</v>
      </c>
      <c r="P84" s="48"/>
      <c r="Q84" s="50"/>
    </row>
    <row r="85" spans="1:23" s="28" customFormat="1" ht="81">
      <c r="A85" s="34">
        <v>66</v>
      </c>
      <c r="B85" s="42" t="s">
        <v>269</v>
      </c>
      <c r="C85" s="42" t="s">
        <v>72</v>
      </c>
      <c r="D85" s="43" t="s">
        <v>460</v>
      </c>
      <c r="E85" s="42" t="s">
        <v>52</v>
      </c>
      <c r="F85" s="42">
        <v>876</v>
      </c>
      <c r="G85" s="42" t="s">
        <v>467</v>
      </c>
      <c r="H85" s="42" t="s">
        <v>226</v>
      </c>
      <c r="I85" s="42">
        <v>42000000000</v>
      </c>
      <c r="J85" s="44" t="s">
        <v>465</v>
      </c>
      <c r="K85" s="45">
        <v>806400</v>
      </c>
      <c r="L85" s="46" t="s">
        <v>527</v>
      </c>
      <c r="M85" s="46" t="s">
        <v>520</v>
      </c>
      <c r="N85" s="47" t="s">
        <v>466</v>
      </c>
      <c r="O85" s="43" t="s">
        <v>227</v>
      </c>
      <c r="P85" s="48"/>
      <c r="Q85" s="50"/>
    </row>
    <row r="86" spans="1:23" s="28" customFormat="1" ht="81">
      <c r="A86" s="34">
        <v>67</v>
      </c>
      <c r="B86" s="42" t="s">
        <v>136</v>
      </c>
      <c r="C86" s="42" t="s">
        <v>137</v>
      </c>
      <c r="D86" s="43" t="s">
        <v>461</v>
      </c>
      <c r="E86" s="42" t="s">
        <v>52</v>
      </c>
      <c r="F86" s="42">
        <v>876</v>
      </c>
      <c r="G86" s="42" t="s">
        <v>467</v>
      </c>
      <c r="H86" s="42" t="s">
        <v>226</v>
      </c>
      <c r="I86" s="42">
        <v>42000000000</v>
      </c>
      <c r="J86" s="44" t="s">
        <v>465</v>
      </c>
      <c r="K86" s="45">
        <v>272694</v>
      </c>
      <c r="L86" s="46" t="s">
        <v>542</v>
      </c>
      <c r="M86" s="46" t="s">
        <v>538</v>
      </c>
      <c r="N86" s="47" t="s">
        <v>466</v>
      </c>
      <c r="O86" s="43" t="s">
        <v>227</v>
      </c>
      <c r="P86" s="48"/>
      <c r="Q86" s="50"/>
    </row>
    <row r="87" spans="1:23" s="28" customFormat="1" ht="81">
      <c r="A87" s="34">
        <v>68</v>
      </c>
      <c r="B87" s="42" t="s">
        <v>82</v>
      </c>
      <c r="C87" s="42" t="s">
        <v>75</v>
      </c>
      <c r="D87" s="43" t="s">
        <v>462</v>
      </c>
      <c r="E87" s="42" t="s">
        <v>52</v>
      </c>
      <c r="F87" s="42">
        <v>876</v>
      </c>
      <c r="G87" s="42" t="s">
        <v>467</v>
      </c>
      <c r="H87" s="42" t="s">
        <v>226</v>
      </c>
      <c r="I87" s="42">
        <v>42000000000</v>
      </c>
      <c r="J87" s="44" t="s">
        <v>465</v>
      </c>
      <c r="K87" s="45">
        <v>500000</v>
      </c>
      <c r="L87" s="46" t="s">
        <v>521</v>
      </c>
      <c r="M87" s="46" t="s">
        <v>543</v>
      </c>
      <c r="N87" s="47" t="s">
        <v>466</v>
      </c>
      <c r="O87" s="43" t="s">
        <v>227</v>
      </c>
      <c r="P87" s="48"/>
      <c r="Q87" s="50"/>
    </row>
    <row r="88" spans="1:23" s="28" customFormat="1" ht="48.75" customHeight="1">
      <c r="A88" s="34">
        <v>69</v>
      </c>
      <c r="B88" s="149" t="s">
        <v>564</v>
      </c>
      <c r="C88" s="150"/>
      <c r="D88" s="150"/>
      <c r="E88" s="150"/>
      <c r="F88" s="150"/>
      <c r="G88" s="150"/>
      <c r="H88" s="150"/>
      <c r="I88" s="150"/>
      <c r="J88" s="150"/>
      <c r="K88" s="150"/>
      <c r="L88" s="150"/>
      <c r="M88" s="150"/>
      <c r="N88" s="150"/>
      <c r="O88" s="150"/>
      <c r="P88" s="151"/>
      <c r="Q88" s="51"/>
    </row>
    <row r="89" spans="1:23" s="6" customFormat="1" ht="33">
      <c r="A89" s="53" t="s">
        <v>38</v>
      </c>
      <c r="B89" s="53"/>
      <c r="C89" s="53"/>
      <c r="D89" s="53"/>
      <c r="E89" s="53"/>
      <c r="F89" s="53"/>
      <c r="G89" s="53"/>
      <c r="H89" s="53"/>
      <c r="I89" s="53"/>
      <c r="J89" s="53"/>
      <c r="K89" s="54"/>
      <c r="L89" s="55"/>
      <c r="M89" s="56"/>
      <c r="N89" s="57"/>
      <c r="O89" s="55"/>
      <c r="P89" s="58"/>
      <c r="Q89" s="59"/>
      <c r="R89" s="23"/>
      <c r="S89" s="7"/>
      <c r="T89" s="7"/>
      <c r="U89" s="7"/>
      <c r="V89" s="8"/>
      <c r="W89" s="7"/>
    </row>
    <row r="90" spans="1:23" s="6" customFormat="1" ht="23.25">
      <c r="A90" s="34">
        <v>70</v>
      </c>
      <c r="B90" s="149" t="s">
        <v>564</v>
      </c>
      <c r="C90" s="150"/>
      <c r="D90" s="150"/>
      <c r="E90" s="150"/>
      <c r="F90" s="150"/>
      <c r="G90" s="150"/>
      <c r="H90" s="150"/>
      <c r="I90" s="150"/>
      <c r="J90" s="150"/>
      <c r="K90" s="150"/>
      <c r="L90" s="150"/>
      <c r="M90" s="150"/>
      <c r="N90" s="150"/>
      <c r="O90" s="150"/>
      <c r="P90" s="151"/>
      <c r="Q90" s="60"/>
      <c r="R90" s="23" t="s">
        <v>42</v>
      </c>
      <c r="S90" s="7"/>
      <c r="T90" s="7"/>
      <c r="U90" s="7"/>
      <c r="V90" s="8"/>
      <c r="W90" s="7"/>
    </row>
    <row r="91" spans="1:23" s="6" customFormat="1" ht="107.25" customHeight="1">
      <c r="A91" s="34">
        <v>71</v>
      </c>
      <c r="B91" s="42" t="s">
        <v>73</v>
      </c>
      <c r="C91" s="42" t="s">
        <v>84</v>
      </c>
      <c r="D91" s="43" t="s">
        <v>550</v>
      </c>
      <c r="E91" s="42" t="s">
        <v>52</v>
      </c>
      <c r="F91" s="42">
        <v>896</v>
      </c>
      <c r="G91" s="42" t="s">
        <v>366</v>
      </c>
      <c r="H91" s="42">
        <v>1</v>
      </c>
      <c r="I91" s="42">
        <v>42206</v>
      </c>
      <c r="J91" s="44" t="s">
        <v>49</v>
      </c>
      <c r="K91" s="45">
        <v>880000</v>
      </c>
      <c r="L91" s="61" t="s">
        <v>70</v>
      </c>
      <c r="M91" s="45" t="s">
        <v>47</v>
      </c>
      <c r="N91" s="47" t="s">
        <v>127</v>
      </c>
      <c r="O91" s="43" t="s">
        <v>48</v>
      </c>
      <c r="P91" s="48"/>
      <c r="Q91" s="60"/>
      <c r="R91" s="23"/>
      <c r="S91" s="7"/>
      <c r="T91" s="7"/>
      <c r="U91" s="7"/>
      <c r="V91" s="8"/>
      <c r="W91" s="7"/>
    </row>
    <row r="92" spans="1:23" s="6" customFormat="1" ht="121.5">
      <c r="A92" s="34">
        <v>72</v>
      </c>
      <c r="B92" s="42" t="s">
        <v>73</v>
      </c>
      <c r="C92" s="42" t="s">
        <v>75</v>
      </c>
      <c r="D92" s="43" t="s">
        <v>551</v>
      </c>
      <c r="E92" s="42" t="s">
        <v>52</v>
      </c>
      <c r="F92" s="42">
        <v>876</v>
      </c>
      <c r="G92" s="42" t="s">
        <v>299</v>
      </c>
      <c r="H92" s="42">
        <v>1</v>
      </c>
      <c r="I92" s="42">
        <v>42206</v>
      </c>
      <c r="J92" s="44" t="s">
        <v>49</v>
      </c>
      <c r="K92" s="45">
        <v>187961.4</v>
      </c>
      <c r="L92" s="61" t="s">
        <v>70</v>
      </c>
      <c r="M92" s="61" t="s">
        <v>64</v>
      </c>
      <c r="N92" s="47" t="s">
        <v>127</v>
      </c>
      <c r="O92" s="43" t="s">
        <v>48</v>
      </c>
      <c r="P92" s="48"/>
      <c r="Q92" s="60"/>
      <c r="R92" s="23"/>
      <c r="S92" s="7"/>
      <c r="T92" s="7"/>
      <c r="U92" s="7"/>
      <c r="V92" s="8"/>
      <c r="W92" s="7"/>
    </row>
    <row r="93" spans="1:23" s="6" customFormat="1" ht="114" customHeight="1">
      <c r="A93" s="34">
        <v>73</v>
      </c>
      <c r="B93" s="42" t="s">
        <v>73</v>
      </c>
      <c r="C93" s="42" t="s">
        <v>75</v>
      </c>
      <c r="D93" s="43" t="s">
        <v>552</v>
      </c>
      <c r="E93" s="42" t="s">
        <v>52</v>
      </c>
      <c r="F93" s="42">
        <v>876</v>
      </c>
      <c r="G93" s="42" t="s">
        <v>299</v>
      </c>
      <c r="H93" s="42">
        <v>1</v>
      </c>
      <c r="I93" s="42">
        <v>42206</v>
      </c>
      <c r="J93" s="44" t="s">
        <v>49</v>
      </c>
      <c r="K93" s="45">
        <v>297000</v>
      </c>
      <c r="L93" s="61" t="s">
        <v>70</v>
      </c>
      <c r="M93" s="61" t="s">
        <v>64</v>
      </c>
      <c r="N93" s="47" t="s">
        <v>127</v>
      </c>
      <c r="O93" s="43" t="s">
        <v>48</v>
      </c>
      <c r="P93" s="48"/>
      <c r="Q93" s="60"/>
      <c r="R93" s="23"/>
      <c r="S93" s="7"/>
      <c r="T93" s="7"/>
      <c r="U93" s="7"/>
      <c r="V93" s="8"/>
      <c r="W93" s="7"/>
    </row>
    <row r="94" spans="1:23" s="6" customFormat="1" ht="94.5">
      <c r="A94" s="34">
        <v>74</v>
      </c>
      <c r="B94" s="43" t="s">
        <v>124</v>
      </c>
      <c r="C94" s="43" t="s">
        <v>370</v>
      </c>
      <c r="D94" s="43" t="s">
        <v>125</v>
      </c>
      <c r="E94" s="43" t="s">
        <v>175</v>
      </c>
      <c r="F94" s="43">
        <v>876</v>
      </c>
      <c r="G94" s="42" t="s">
        <v>299</v>
      </c>
      <c r="H94" s="43">
        <v>1</v>
      </c>
      <c r="I94" s="43">
        <v>42206</v>
      </c>
      <c r="J94" s="44" t="s">
        <v>49</v>
      </c>
      <c r="K94" s="62">
        <v>1319865.3500000001</v>
      </c>
      <c r="L94" s="61" t="s">
        <v>83</v>
      </c>
      <c r="M94" s="61" t="s">
        <v>64</v>
      </c>
      <c r="N94" s="47" t="s">
        <v>127</v>
      </c>
      <c r="O94" s="43" t="s">
        <v>48</v>
      </c>
      <c r="P94" s="48"/>
      <c r="Q94" s="60"/>
      <c r="R94" s="23"/>
      <c r="S94" s="7"/>
      <c r="T94" s="7"/>
      <c r="U94" s="7"/>
      <c r="V94" s="8"/>
      <c r="W94" s="7"/>
    </row>
    <row r="95" spans="1:23" s="6" customFormat="1" ht="121.5">
      <c r="A95" s="34">
        <v>75</v>
      </c>
      <c r="B95" s="42" t="s">
        <v>82</v>
      </c>
      <c r="C95" s="42" t="s">
        <v>90</v>
      </c>
      <c r="D95" s="43" t="s">
        <v>154</v>
      </c>
      <c r="E95" s="42" t="s">
        <v>52</v>
      </c>
      <c r="F95" s="42">
        <v>876</v>
      </c>
      <c r="G95" s="42" t="s">
        <v>299</v>
      </c>
      <c r="H95" s="42">
        <v>1</v>
      </c>
      <c r="I95" s="43" t="s">
        <v>99</v>
      </c>
      <c r="J95" s="43" t="s">
        <v>100</v>
      </c>
      <c r="K95" s="63">
        <v>3400000</v>
      </c>
      <c r="L95" s="64" t="s">
        <v>83</v>
      </c>
      <c r="M95" s="45" t="s">
        <v>47</v>
      </c>
      <c r="N95" s="47" t="s">
        <v>185</v>
      </c>
      <c r="O95" s="42" t="s">
        <v>48</v>
      </c>
      <c r="P95" s="48"/>
      <c r="Q95" s="60"/>
      <c r="R95" s="23"/>
      <c r="S95" s="7"/>
      <c r="T95" s="7"/>
      <c r="U95" s="7"/>
      <c r="V95" s="8"/>
      <c r="W95" s="7"/>
    </row>
    <row r="96" spans="1:23" s="6" customFormat="1" ht="121.5">
      <c r="A96" s="34">
        <v>76</v>
      </c>
      <c r="B96" s="42" t="s">
        <v>152</v>
      </c>
      <c r="C96" s="42" t="s">
        <v>90</v>
      </c>
      <c r="D96" s="43" t="s">
        <v>153</v>
      </c>
      <c r="E96" s="42" t="s">
        <v>52</v>
      </c>
      <c r="F96" s="42">
        <v>876</v>
      </c>
      <c r="G96" s="42" t="s">
        <v>299</v>
      </c>
      <c r="H96" s="42">
        <v>1</v>
      </c>
      <c r="I96" s="43" t="s">
        <v>99</v>
      </c>
      <c r="J96" s="43" t="s">
        <v>100</v>
      </c>
      <c r="K96" s="63">
        <v>140000</v>
      </c>
      <c r="L96" s="64" t="s">
        <v>83</v>
      </c>
      <c r="M96" s="45" t="s">
        <v>47</v>
      </c>
      <c r="N96" s="47" t="s">
        <v>56</v>
      </c>
      <c r="O96" s="42" t="s">
        <v>48</v>
      </c>
      <c r="P96" s="48"/>
      <c r="Q96" s="60"/>
      <c r="R96" s="23"/>
      <c r="S96" s="7"/>
      <c r="T96" s="7"/>
      <c r="U96" s="7"/>
      <c r="V96" s="8"/>
      <c r="W96" s="7"/>
    </row>
    <row r="97" spans="1:23" s="6" customFormat="1" ht="173.25" customHeight="1">
      <c r="A97" s="34">
        <v>77</v>
      </c>
      <c r="B97" s="43" t="s">
        <v>173</v>
      </c>
      <c r="C97" s="43" t="s">
        <v>671</v>
      </c>
      <c r="D97" s="43" t="s">
        <v>174</v>
      </c>
      <c r="E97" s="43" t="s">
        <v>175</v>
      </c>
      <c r="F97" s="42">
        <v>796</v>
      </c>
      <c r="G97" s="42" t="s">
        <v>559</v>
      </c>
      <c r="H97" s="65" t="s">
        <v>672</v>
      </c>
      <c r="I97" s="43">
        <v>42206</v>
      </c>
      <c r="J97" s="44" t="s">
        <v>49</v>
      </c>
      <c r="K97" s="62">
        <v>353432</v>
      </c>
      <c r="L97" s="61" t="s">
        <v>53</v>
      </c>
      <c r="M97" s="61" t="s">
        <v>54</v>
      </c>
      <c r="N97" s="47" t="s">
        <v>56</v>
      </c>
      <c r="O97" s="43" t="s">
        <v>48</v>
      </c>
      <c r="P97" s="66"/>
      <c r="Q97" s="60"/>
      <c r="R97" s="23"/>
      <c r="S97" s="7"/>
      <c r="T97" s="7"/>
      <c r="U97" s="7"/>
      <c r="V97" s="8"/>
      <c r="W97" s="7"/>
    </row>
    <row r="98" spans="1:23" s="6" customFormat="1" ht="63">
      <c r="A98" s="34">
        <v>78</v>
      </c>
      <c r="B98" s="43" t="s">
        <v>177</v>
      </c>
      <c r="C98" s="43" t="s">
        <v>178</v>
      </c>
      <c r="D98" s="43" t="s">
        <v>361</v>
      </c>
      <c r="E98" s="42" t="s">
        <v>52</v>
      </c>
      <c r="F98" s="42">
        <v>876</v>
      </c>
      <c r="G98" s="42" t="s">
        <v>299</v>
      </c>
      <c r="H98" s="43">
        <v>1</v>
      </c>
      <c r="I98" s="43">
        <v>42206</v>
      </c>
      <c r="J98" s="44" t="s">
        <v>49</v>
      </c>
      <c r="K98" s="62">
        <v>209527</v>
      </c>
      <c r="L98" s="43" t="s">
        <v>180</v>
      </c>
      <c r="M98" s="62" t="s">
        <v>113</v>
      </c>
      <c r="N98" s="47" t="s">
        <v>56</v>
      </c>
      <c r="O98" s="43" t="s">
        <v>48</v>
      </c>
      <c r="P98" s="66"/>
      <c r="Q98" s="60"/>
      <c r="R98" s="23"/>
      <c r="S98" s="7"/>
      <c r="T98" s="7"/>
      <c r="U98" s="7"/>
      <c r="V98" s="8"/>
      <c r="W98" s="7"/>
    </row>
    <row r="99" spans="1:23" s="6" customFormat="1" ht="63">
      <c r="A99" s="34">
        <v>79</v>
      </c>
      <c r="B99" s="43" t="s">
        <v>183</v>
      </c>
      <c r="C99" s="43" t="s">
        <v>184</v>
      </c>
      <c r="D99" s="43" t="s">
        <v>340</v>
      </c>
      <c r="E99" s="42" t="s">
        <v>52</v>
      </c>
      <c r="F99" s="42">
        <v>876</v>
      </c>
      <c r="G99" s="42" t="s">
        <v>299</v>
      </c>
      <c r="H99" s="65">
        <v>1</v>
      </c>
      <c r="I99" s="43">
        <v>42206</v>
      </c>
      <c r="J99" s="44" t="s">
        <v>49</v>
      </c>
      <c r="K99" s="67">
        <v>1117520</v>
      </c>
      <c r="L99" s="61" t="s">
        <v>83</v>
      </c>
      <c r="M99" s="61" t="s">
        <v>64</v>
      </c>
      <c r="N99" s="68" t="s">
        <v>185</v>
      </c>
      <c r="O99" s="43" t="s">
        <v>48</v>
      </c>
      <c r="P99" s="66"/>
      <c r="Q99" s="60"/>
      <c r="R99" s="23"/>
      <c r="S99" s="7"/>
      <c r="T99" s="7"/>
      <c r="U99" s="7"/>
      <c r="V99" s="8"/>
      <c r="W99" s="7"/>
    </row>
    <row r="100" spans="1:23" s="6" customFormat="1" ht="118.5" customHeight="1">
      <c r="A100" s="34">
        <v>80</v>
      </c>
      <c r="B100" s="42" t="s">
        <v>82</v>
      </c>
      <c r="C100" s="42" t="s">
        <v>620</v>
      </c>
      <c r="D100" s="43" t="s">
        <v>621</v>
      </c>
      <c r="E100" s="42" t="s">
        <v>52</v>
      </c>
      <c r="F100" s="42">
        <v>876</v>
      </c>
      <c r="G100" s="42" t="s">
        <v>298</v>
      </c>
      <c r="H100" s="42">
        <v>1</v>
      </c>
      <c r="I100" s="43">
        <v>42206</v>
      </c>
      <c r="J100" s="44" t="s">
        <v>49</v>
      </c>
      <c r="K100" s="45">
        <v>1020000</v>
      </c>
      <c r="L100" s="43" t="s">
        <v>377</v>
      </c>
      <c r="M100" s="69" t="s">
        <v>53</v>
      </c>
      <c r="N100" s="68" t="s">
        <v>185</v>
      </c>
      <c r="O100" s="42" t="s">
        <v>57</v>
      </c>
      <c r="P100" s="70"/>
      <c r="Q100" s="60"/>
      <c r="R100" s="23"/>
      <c r="S100" s="7"/>
      <c r="T100" s="7"/>
      <c r="U100" s="7"/>
      <c r="V100" s="8"/>
      <c r="W100" s="7"/>
    </row>
    <row r="101" spans="1:23" s="6" customFormat="1" ht="94.5">
      <c r="A101" s="34">
        <v>81</v>
      </c>
      <c r="B101" s="42" t="s">
        <v>304</v>
      </c>
      <c r="C101" s="42" t="s">
        <v>303</v>
      </c>
      <c r="D101" s="43" t="s">
        <v>219</v>
      </c>
      <c r="E101" s="42" t="s">
        <v>52</v>
      </c>
      <c r="F101" s="42">
        <v>168</v>
      </c>
      <c r="G101" s="42" t="s">
        <v>220</v>
      </c>
      <c r="H101" s="42">
        <v>750</v>
      </c>
      <c r="I101" s="43">
        <v>42206</v>
      </c>
      <c r="J101" s="44" t="s">
        <v>49</v>
      </c>
      <c r="K101" s="45">
        <v>660000</v>
      </c>
      <c r="L101" s="71" t="s">
        <v>83</v>
      </c>
      <c r="M101" s="45" t="s">
        <v>47</v>
      </c>
      <c r="N101" s="47" t="s">
        <v>127</v>
      </c>
      <c r="O101" s="42" t="s">
        <v>48</v>
      </c>
      <c r="P101" s="70"/>
      <c r="Q101" s="60"/>
      <c r="R101" s="23"/>
      <c r="S101" s="7"/>
      <c r="T101" s="7"/>
      <c r="U101" s="7"/>
      <c r="V101" s="8"/>
      <c r="W101" s="7"/>
    </row>
    <row r="102" spans="1:23" s="6" customFormat="1" ht="192" customHeight="1">
      <c r="A102" s="34">
        <v>82</v>
      </c>
      <c r="B102" s="72" t="s">
        <v>560</v>
      </c>
      <c r="C102" s="72" t="s">
        <v>561</v>
      </c>
      <c r="D102" s="43" t="s">
        <v>562</v>
      </c>
      <c r="E102" s="42" t="s">
        <v>52</v>
      </c>
      <c r="F102" s="42">
        <v>876</v>
      </c>
      <c r="G102" s="42" t="s">
        <v>299</v>
      </c>
      <c r="H102" s="73">
        <v>1</v>
      </c>
      <c r="I102" s="74">
        <v>42221</v>
      </c>
      <c r="J102" s="74" t="s">
        <v>66</v>
      </c>
      <c r="K102" s="75">
        <v>1050000</v>
      </c>
      <c r="L102" s="61" t="s">
        <v>64</v>
      </c>
      <c r="M102" s="45" t="s">
        <v>53</v>
      </c>
      <c r="N102" s="47" t="s">
        <v>127</v>
      </c>
      <c r="O102" s="72" t="s">
        <v>227</v>
      </c>
      <c r="P102" s="76"/>
      <c r="Q102" s="60"/>
      <c r="R102" s="23"/>
      <c r="S102" s="7"/>
      <c r="T102" s="7"/>
      <c r="U102" s="7"/>
      <c r="V102" s="8"/>
      <c r="W102" s="7"/>
    </row>
    <row r="103" spans="1:23" s="6" customFormat="1" ht="47.25" customHeight="1">
      <c r="A103" s="34">
        <v>83</v>
      </c>
      <c r="B103" s="157" t="s">
        <v>564</v>
      </c>
      <c r="C103" s="158"/>
      <c r="D103" s="158"/>
      <c r="E103" s="158"/>
      <c r="F103" s="158"/>
      <c r="G103" s="158"/>
      <c r="H103" s="158"/>
      <c r="I103" s="158"/>
      <c r="J103" s="158"/>
      <c r="K103" s="158"/>
      <c r="L103" s="158"/>
      <c r="M103" s="158"/>
      <c r="N103" s="158"/>
      <c r="O103" s="159"/>
      <c r="P103" s="76"/>
      <c r="Q103" s="60"/>
      <c r="R103" s="23"/>
      <c r="S103" s="7"/>
      <c r="T103" s="7"/>
      <c r="U103" s="7"/>
      <c r="V103" s="8"/>
      <c r="W103" s="7"/>
    </row>
    <row r="104" spans="1:23" s="6" customFormat="1" ht="39" customHeight="1">
      <c r="A104" s="34">
        <v>84</v>
      </c>
      <c r="B104" s="157" t="s">
        <v>564</v>
      </c>
      <c r="C104" s="158"/>
      <c r="D104" s="158"/>
      <c r="E104" s="158"/>
      <c r="F104" s="158"/>
      <c r="G104" s="158"/>
      <c r="H104" s="158"/>
      <c r="I104" s="158"/>
      <c r="J104" s="158"/>
      <c r="K104" s="158"/>
      <c r="L104" s="158"/>
      <c r="M104" s="158"/>
      <c r="N104" s="158"/>
      <c r="O104" s="159"/>
      <c r="P104" s="76"/>
      <c r="Q104" s="60"/>
      <c r="R104" s="23"/>
      <c r="S104" s="7"/>
      <c r="T104" s="7"/>
      <c r="U104" s="7"/>
      <c r="V104" s="8"/>
      <c r="W104" s="7"/>
    </row>
    <row r="105" spans="1:23" s="6" customFormat="1" ht="137.25" customHeight="1">
      <c r="A105" s="34">
        <v>85</v>
      </c>
      <c r="B105" s="72" t="s">
        <v>373</v>
      </c>
      <c r="C105" s="72" t="s">
        <v>324</v>
      </c>
      <c r="D105" s="43" t="s">
        <v>654</v>
      </c>
      <c r="E105" s="42" t="s">
        <v>52</v>
      </c>
      <c r="F105" s="42">
        <v>876</v>
      </c>
      <c r="G105" s="42" t="s">
        <v>298</v>
      </c>
      <c r="H105" s="48">
        <v>1</v>
      </c>
      <c r="I105" s="43">
        <v>42221</v>
      </c>
      <c r="J105" s="43" t="s">
        <v>66</v>
      </c>
      <c r="K105" s="77">
        <v>70818000</v>
      </c>
      <c r="L105" s="78" t="s">
        <v>53</v>
      </c>
      <c r="M105" s="45" t="s">
        <v>301</v>
      </c>
      <c r="N105" s="47" t="s">
        <v>662</v>
      </c>
      <c r="O105" s="42" t="s">
        <v>57</v>
      </c>
      <c r="P105" s="76"/>
      <c r="Q105" s="60"/>
      <c r="R105" s="23"/>
      <c r="S105" s="7"/>
      <c r="T105" s="7"/>
      <c r="U105" s="7"/>
      <c r="V105" s="8"/>
      <c r="W105" s="7"/>
    </row>
    <row r="106" spans="1:23" s="6" customFormat="1" ht="171.75" customHeight="1">
      <c r="A106" s="34">
        <v>86</v>
      </c>
      <c r="B106" s="42" t="s">
        <v>296</v>
      </c>
      <c r="C106" s="42" t="s">
        <v>545</v>
      </c>
      <c r="D106" s="43" t="s">
        <v>544</v>
      </c>
      <c r="E106" s="43" t="s">
        <v>175</v>
      </c>
      <c r="F106" s="42">
        <v>896</v>
      </c>
      <c r="G106" s="42" t="s">
        <v>299</v>
      </c>
      <c r="H106" s="72">
        <v>1</v>
      </c>
      <c r="I106" s="74">
        <v>42221</v>
      </c>
      <c r="J106" s="74" t="s">
        <v>66</v>
      </c>
      <c r="K106" s="45">
        <v>569800</v>
      </c>
      <c r="L106" s="78" t="s">
        <v>64</v>
      </c>
      <c r="M106" s="45" t="s">
        <v>46</v>
      </c>
      <c r="N106" s="47" t="s">
        <v>127</v>
      </c>
      <c r="O106" s="72" t="s">
        <v>227</v>
      </c>
      <c r="P106" s="76"/>
      <c r="Q106" s="60"/>
      <c r="R106" s="23"/>
      <c r="S106" s="7"/>
      <c r="T106" s="7"/>
      <c r="U106" s="7"/>
      <c r="V106" s="8"/>
      <c r="W106" s="7"/>
    </row>
    <row r="107" spans="1:23" s="6" customFormat="1" ht="94.5">
      <c r="A107" s="34">
        <v>87</v>
      </c>
      <c r="B107" s="42" t="s">
        <v>570</v>
      </c>
      <c r="C107" s="42" t="s">
        <v>59</v>
      </c>
      <c r="D107" s="43" t="s">
        <v>571</v>
      </c>
      <c r="E107" s="42" t="s">
        <v>52</v>
      </c>
      <c r="F107" s="42">
        <v>876</v>
      </c>
      <c r="G107" s="42" t="s">
        <v>299</v>
      </c>
      <c r="H107" s="42">
        <v>1</v>
      </c>
      <c r="I107" s="42">
        <v>42206</v>
      </c>
      <c r="J107" s="44" t="s">
        <v>49</v>
      </c>
      <c r="K107" s="45">
        <v>205570</v>
      </c>
      <c r="L107" s="61" t="s">
        <v>64</v>
      </c>
      <c r="M107" s="61" t="s">
        <v>62</v>
      </c>
      <c r="N107" s="47" t="s">
        <v>127</v>
      </c>
      <c r="O107" s="43" t="s">
        <v>48</v>
      </c>
      <c r="P107" s="48"/>
      <c r="Q107" s="60"/>
      <c r="R107" s="23"/>
      <c r="S107" s="7"/>
      <c r="T107" s="7"/>
      <c r="U107" s="7"/>
      <c r="V107" s="8"/>
      <c r="W107" s="7"/>
    </row>
    <row r="108" spans="1:23" s="6" customFormat="1" ht="63">
      <c r="A108" s="34">
        <v>88</v>
      </c>
      <c r="B108" s="42" t="s">
        <v>85</v>
      </c>
      <c r="C108" s="42" t="s">
        <v>58</v>
      </c>
      <c r="D108" s="43" t="s">
        <v>120</v>
      </c>
      <c r="E108" s="42" t="s">
        <v>52</v>
      </c>
      <c r="F108" s="42">
        <v>876</v>
      </c>
      <c r="G108" s="42" t="s">
        <v>299</v>
      </c>
      <c r="H108" s="79">
        <v>1</v>
      </c>
      <c r="I108" s="42">
        <v>42206</v>
      </c>
      <c r="J108" s="44" t="s">
        <v>49</v>
      </c>
      <c r="K108" s="45">
        <v>2400000</v>
      </c>
      <c r="L108" s="69" t="s">
        <v>70</v>
      </c>
      <c r="M108" s="69" t="s">
        <v>53</v>
      </c>
      <c r="N108" s="47" t="s">
        <v>185</v>
      </c>
      <c r="O108" s="43" t="s">
        <v>48</v>
      </c>
      <c r="P108" s="48"/>
      <c r="Q108" s="60"/>
      <c r="R108" s="23"/>
      <c r="S108" s="7"/>
      <c r="T108" s="7"/>
      <c r="U108" s="7"/>
      <c r="V108" s="8"/>
      <c r="W108" s="7"/>
    </row>
    <row r="109" spans="1:23" s="6" customFormat="1" ht="109.5" customHeight="1">
      <c r="A109" s="34">
        <v>89</v>
      </c>
      <c r="B109" s="42" t="s">
        <v>73</v>
      </c>
      <c r="C109" s="42" t="s">
        <v>75</v>
      </c>
      <c r="D109" s="43" t="s">
        <v>549</v>
      </c>
      <c r="E109" s="42" t="s">
        <v>52</v>
      </c>
      <c r="F109" s="42">
        <v>876</v>
      </c>
      <c r="G109" s="42" t="s">
        <v>299</v>
      </c>
      <c r="H109" s="42">
        <v>1</v>
      </c>
      <c r="I109" s="42">
        <v>42206</v>
      </c>
      <c r="J109" s="44" t="s">
        <v>49</v>
      </c>
      <c r="K109" s="45">
        <v>232200</v>
      </c>
      <c r="L109" s="69" t="s">
        <v>70</v>
      </c>
      <c r="M109" s="69" t="s">
        <v>62</v>
      </c>
      <c r="N109" s="47" t="s">
        <v>127</v>
      </c>
      <c r="O109" s="43" t="s">
        <v>48</v>
      </c>
      <c r="P109" s="48"/>
      <c r="Q109" s="60"/>
      <c r="R109" s="23"/>
      <c r="S109" s="7"/>
      <c r="T109" s="7"/>
      <c r="U109" s="7"/>
      <c r="V109" s="8"/>
      <c r="W109" s="7"/>
    </row>
    <row r="110" spans="1:23" s="6" customFormat="1" ht="121.5">
      <c r="A110" s="34">
        <v>90</v>
      </c>
      <c r="B110" s="78" t="s">
        <v>74</v>
      </c>
      <c r="C110" s="42" t="s">
        <v>624</v>
      </c>
      <c r="D110" s="43" t="s">
        <v>91</v>
      </c>
      <c r="E110" s="42" t="s">
        <v>52</v>
      </c>
      <c r="F110" s="42">
        <v>796</v>
      </c>
      <c r="G110" s="42" t="s">
        <v>369</v>
      </c>
      <c r="H110" s="42" t="s">
        <v>625</v>
      </c>
      <c r="I110" s="42">
        <v>42206</v>
      </c>
      <c r="J110" s="44" t="s">
        <v>49</v>
      </c>
      <c r="K110" s="45">
        <v>5769810</v>
      </c>
      <c r="L110" s="43" t="s">
        <v>619</v>
      </c>
      <c r="M110" s="61" t="s">
        <v>63</v>
      </c>
      <c r="N110" s="68" t="s">
        <v>185</v>
      </c>
      <c r="O110" s="42" t="s">
        <v>57</v>
      </c>
      <c r="P110" s="48"/>
      <c r="Q110" s="60"/>
      <c r="R110" s="23"/>
      <c r="S110" s="7"/>
      <c r="T110" s="7"/>
      <c r="U110" s="7"/>
      <c r="V110" s="8"/>
      <c r="W110" s="7"/>
    </row>
    <row r="111" spans="1:23" s="6" customFormat="1" ht="63">
      <c r="A111" s="34">
        <v>91</v>
      </c>
      <c r="B111" s="42" t="s">
        <v>95</v>
      </c>
      <c r="C111" s="43" t="s">
        <v>94</v>
      </c>
      <c r="D111" s="43" t="s">
        <v>114</v>
      </c>
      <c r="E111" s="42" t="s">
        <v>52</v>
      </c>
      <c r="F111" s="37">
        <v>796</v>
      </c>
      <c r="G111" s="37" t="s">
        <v>369</v>
      </c>
      <c r="H111" s="37">
        <v>12</v>
      </c>
      <c r="I111" s="42">
        <v>42206</v>
      </c>
      <c r="J111" s="44" t="s">
        <v>49</v>
      </c>
      <c r="K111" s="31">
        <v>160800</v>
      </c>
      <c r="L111" s="37" t="s">
        <v>53</v>
      </c>
      <c r="M111" s="35" t="s">
        <v>54</v>
      </c>
      <c r="N111" s="148" t="s">
        <v>56</v>
      </c>
      <c r="O111" s="37" t="s">
        <v>48</v>
      </c>
      <c r="P111" s="48"/>
      <c r="Q111" s="60"/>
      <c r="R111" s="23"/>
      <c r="S111" s="7"/>
      <c r="T111" s="7"/>
      <c r="U111" s="7"/>
      <c r="V111" s="8"/>
      <c r="W111" s="7"/>
    </row>
    <row r="112" spans="1:23" s="6" customFormat="1" ht="121.5">
      <c r="A112" s="34">
        <v>92</v>
      </c>
      <c r="B112" s="43" t="s">
        <v>96</v>
      </c>
      <c r="C112" s="43" t="s">
        <v>97</v>
      </c>
      <c r="D112" s="43" t="s">
        <v>98</v>
      </c>
      <c r="E112" s="43" t="s">
        <v>175</v>
      </c>
      <c r="F112" s="42">
        <v>876</v>
      </c>
      <c r="G112" s="42" t="s">
        <v>298</v>
      </c>
      <c r="H112" s="43">
        <v>1</v>
      </c>
      <c r="I112" s="43" t="s">
        <v>99</v>
      </c>
      <c r="J112" s="43" t="s">
        <v>100</v>
      </c>
      <c r="K112" s="62">
        <v>221587.38</v>
      </c>
      <c r="L112" s="69" t="s">
        <v>63</v>
      </c>
      <c r="M112" s="69" t="s">
        <v>54</v>
      </c>
      <c r="N112" s="47" t="s">
        <v>56</v>
      </c>
      <c r="O112" s="43" t="s">
        <v>48</v>
      </c>
      <c r="P112" s="48"/>
      <c r="Q112" s="60"/>
      <c r="R112" s="23"/>
      <c r="S112" s="7"/>
      <c r="T112" s="7"/>
      <c r="U112" s="7"/>
      <c r="V112" s="8"/>
      <c r="W112" s="7"/>
    </row>
    <row r="113" spans="1:23" s="6" customFormat="1" ht="121.5">
      <c r="A113" s="34">
        <v>93</v>
      </c>
      <c r="B113" s="43" t="s">
        <v>101</v>
      </c>
      <c r="C113" s="43" t="s">
        <v>310</v>
      </c>
      <c r="D113" s="43" t="s">
        <v>102</v>
      </c>
      <c r="E113" s="43" t="s">
        <v>175</v>
      </c>
      <c r="F113" s="42">
        <v>876</v>
      </c>
      <c r="G113" s="42" t="s">
        <v>299</v>
      </c>
      <c r="H113" s="43">
        <v>1</v>
      </c>
      <c r="I113" s="43" t="s">
        <v>99</v>
      </c>
      <c r="J113" s="43" t="s">
        <v>100</v>
      </c>
      <c r="K113" s="67">
        <v>445700</v>
      </c>
      <c r="L113" s="69" t="s">
        <v>70</v>
      </c>
      <c r="M113" s="45" t="s">
        <v>47</v>
      </c>
      <c r="N113" s="47" t="s">
        <v>56</v>
      </c>
      <c r="O113" s="43" t="s">
        <v>48</v>
      </c>
      <c r="P113" s="48"/>
      <c r="Q113" s="60"/>
      <c r="R113" s="23"/>
      <c r="S113" s="7"/>
      <c r="T113" s="7"/>
      <c r="U113" s="7"/>
      <c r="V113" s="8"/>
      <c r="W113" s="7"/>
    </row>
    <row r="114" spans="1:23" s="6" customFormat="1" ht="162">
      <c r="A114" s="34">
        <v>94</v>
      </c>
      <c r="B114" s="43" t="s">
        <v>96</v>
      </c>
      <c r="C114" s="43" t="s">
        <v>107</v>
      </c>
      <c r="D114" s="43" t="s">
        <v>108</v>
      </c>
      <c r="E114" s="42" t="s">
        <v>52</v>
      </c>
      <c r="F114" s="42">
        <v>876</v>
      </c>
      <c r="G114" s="42" t="s">
        <v>299</v>
      </c>
      <c r="H114" s="43">
        <v>1</v>
      </c>
      <c r="I114" s="43" t="s">
        <v>575</v>
      </c>
      <c r="J114" s="43" t="s">
        <v>100</v>
      </c>
      <c r="K114" s="80">
        <v>2970570</v>
      </c>
      <c r="L114" s="61" t="s">
        <v>64</v>
      </c>
      <c r="M114" s="69" t="s">
        <v>54</v>
      </c>
      <c r="N114" s="47" t="s">
        <v>127</v>
      </c>
      <c r="O114" s="43" t="s">
        <v>48</v>
      </c>
      <c r="P114" s="48"/>
      <c r="Q114" s="60"/>
      <c r="R114" s="23"/>
      <c r="S114" s="7"/>
      <c r="T114" s="7"/>
      <c r="U114" s="7"/>
      <c r="V114" s="8"/>
      <c r="W114" s="7"/>
    </row>
    <row r="115" spans="1:23" s="6" customFormat="1" ht="114.75" customHeight="1">
      <c r="A115" s="34">
        <v>95</v>
      </c>
      <c r="B115" s="43" t="s">
        <v>198</v>
      </c>
      <c r="C115" s="43" t="s">
        <v>199</v>
      </c>
      <c r="D115" s="43" t="s">
        <v>563</v>
      </c>
      <c r="E115" s="42" t="s">
        <v>52</v>
      </c>
      <c r="F115" s="42">
        <v>876</v>
      </c>
      <c r="G115" s="42" t="s">
        <v>299</v>
      </c>
      <c r="H115" s="43">
        <v>1</v>
      </c>
      <c r="I115" s="43">
        <v>42206</v>
      </c>
      <c r="J115" s="44" t="s">
        <v>49</v>
      </c>
      <c r="K115" s="62">
        <v>331500</v>
      </c>
      <c r="L115" s="61" t="s">
        <v>64</v>
      </c>
      <c r="M115" s="69" t="s">
        <v>62</v>
      </c>
      <c r="N115" s="47" t="s">
        <v>127</v>
      </c>
      <c r="O115" s="43" t="s">
        <v>48</v>
      </c>
      <c r="P115" s="48"/>
      <c r="Q115" s="60"/>
      <c r="R115" s="23"/>
      <c r="S115" s="7"/>
      <c r="T115" s="7"/>
      <c r="U115" s="7"/>
      <c r="V115" s="8"/>
      <c r="W115" s="7"/>
    </row>
    <row r="116" spans="1:23" s="6" customFormat="1" ht="116.25" customHeight="1">
      <c r="A116" s="34">
        <v>96</v>
      </c>
      <c r="B116" s="43" t="s">
        <v>95</v>
      </c>
      <c r="C116" s="43" t="s">
        <v>129</v>
      </c>
      <c r="D116" s="43" t="s">
        <v>130</v>
      </c>
      <c r="E116" s="42" t="s">
        <v>52</v>
      </c>
      <c r="F116" s="42">
        <v>876</v>
      </c>
      <c r="G116" s="42" t="s">
        <v>299</v>
      </c>
      <c r="H116" s="43">
        <v>1</v>
      </c>
      <c r="I116" s="43">
        <v>42206</v>
      </c>
      <c r="J116" s="44" t="s">
        <v>49</v>
      </c>
      <c r="K116" s="81">
        <v>580900</v>
      </c>
      <c r="L116" s="61" t="s">
        <v>64</v>
      </c>
      <c r="M116" s="69" t="s">
        <v>62</v>
      </c>
      <c r="N116" s="47" t="s">
        <v>127</v>
      </c>
      <c r="O116" s="43" t="s">
        <v>48</v>
      </c>
      <c r="P116" s="48"/>
      <c r="Q116" s="60"/>
      <c r="R116" s="23"/>
      <c r="S116" s="7"/>
      <c r="T116" s="7"/>
      <c r="U116" s="7"/>
      <c r="V116" s="8"/>
      <c r="W116" s="7"/>
    </row>
    <row r="117" spans="1:23" s="6" customFormat="1" ht="121.5">
      <c r="A117" s="34">
        <v>97</v>
      </c>
      <c r="B117" s="42" t="s">
        <v>143</v>
      </c>
      <c r="C117" s="42" t="s">
        <v>312</v>
      </c>
      <c r="D117" s="43" t="s">
        <v>144</v>
      </c>
      <c r="E117" s="42" t="s">
        <v>52</v>
      </c>
      <c r="F117" s="42">
        <v>876</v>
      </c>
      <c r="G117" s="42" t="s">
        <v>299</v>
      </c>
      <c r="H117" s="42">
        <v>1</v>
      </c>
      <c r="I117" s="43" t="s">
        <v>557</v>
      </c>
      <c r="J117" s="43" t="s">
        <v>100</v>
      </c>
      <c r="K117" s="45">
        <v>25110540</v>
      </c>
      <c r="L117" s="78" t="s">
        <v>70</v>
      </c>
      <c r="M117" s="78" t="s">
        <v>300</v>
      </c>
      <c r="N117" s="47" t="s">
        <v>127</v>
      </c>
      <c r="O117" s="42" t="s">
        <v>48</v>
      </c>
      <c r="P117" s="48"/>
      <c r="Q117" s="60"/>
      <c r="R117" s="23"/>
      <c r="S117" s="7"/>
      <c r="T117" s="7"/>
      <c r="U117" s="7"/>
      <c r="V117" s="8"/>
      <c r="W117" s="7"/>
    </row>
    <row r="118" spans="1:23" s="6" customFormat="1" ht="110.25" customHeight="1">
      <c r="A118" s="34">
        <v>98</v>
      </c>
      <c r="B118" s="42" t="s">
        <v>146</v>
      </c>
      <c r="C118" s="42" t="s">
        <v>147</v>
      </c>
      <c r="D118" s="43" t="s">
        <v>577</v>
      </c>
      <c r="E118" s="42" t="s">
        <v>52</v>
      </c>
      <c r="F118" s="42">
        <v>796</v>
      </c>
      <c r="G118" s="42" t="s">
        <v>119</v>
      </c>
      <c r="H118" s="42">
        <v>97</v>
      </c>
      <c r="I118" s="42">
        <v>42206</v>
      </c>
      <c r="J118" s="44" t="s">
        <v>49</v>
      </c>
      <c r="K118" s="45">
        <v>397700</v>
      </c>
      <c r="L118" s="78" t="s">
        <v>64</v>
      </c>
      <c r="M118" s="61" t="s">
        <v>86</v>
      </c>
      <c r="N118" s="47" t="s">
        <v>127</v>
      </c>
      <c r="O118" s="42" t="s">
        <v>48</v>
      </c>
      <c r="P118" s="48"/>
      <c r="Q118" s="60"/>
      <c r="R118" s="23"/>
      <c r="S118" s="7"/>
      <c r="T118" s="7"/>
      <c r="U118" s="7"/>
      <c r="V118" s="8"/>
      <c r="W118" s="7"/>
    </row>
    <row r="119" spans="1:23" s="6" customFormat="1" ht="23.25">
      <c r="A119" s="34">
        <v>99</v>
      </c>
      <c r="B119" s="149" t="s">
        <v>564</v>
      </c>
      <c r="C119" s="150"/>
      <c r="D119" s="150"/>
      <c r="E119" s="150"/>
      <c r="F119" s="150"/>
      <c r="G119" s="150"/>
      <c r="H119" s="150"/>
      <c r="I119" s="150"/>
      <c r="J119" s="150"/>
      <c r="K119" s="150"/>
      <c r="L119" s="150"/>
      <c r="M119" s="150"/>
      <c r="N119" s="150"/>
      <c r="O119" s="150"/>
      <c r="P119" s="151"/>
      <c r="Q119" s="60"/>
      <c r="R119" s="23"/>
      <c r="S119" s="7"/>
      <c r="T119" s="7"/>
      <c r="U119" s="7"/>
      <c r="V119" s="8"/>
      <c r="W119" s="7"/>
    </row>
    <row r="120" spans="1:23" s="6" customFormat="1" ht="32.25" customHeight="1">
      <c r="A120" s="34">
        <v>100</v>
      </c>
      <c r="B120" s="149" t="s">
        <v>564</v>
      </c>
      <c r="C120" s="150"/>
      <c r="D120" s="150"/>
      <c r="E120" s="150"/>
      <c r="F120" s="150"/>
      <c r="G120" s="150"/>
      <c r="H120" s="150"/>
      <c r="I120" s="150"/>
      <c r="J120" s="150"/>
      <c r="K120" s="150"/>
      <c r="L120" s="150"/>
      <c r="M120" s="150"/>
      <c r="N120" s="150"/>
      <c r="O120" s="150"/>
      <c r="P120" s="151"/>
      <c r="Q120" s="60"/>
      <c r="R120" s="23"/>
      <c r="S120" s="7"/>
      <c r="T120" s="7"/>
      <c r="U120" s="7"/>
      <c r="V120" s="8"/>
      <c r="W120" s="7"/>
    </row>
    <row r="121" spans="1:23" s="6" customFormat="1" ht="23.25">
      <c r="A121" s="34">
        <v>101</v>
      </c>
      <c r="B121" s="177" t="s">
        <v>564</v>
      </c>
      <c r="C121" s="178"/>
      <c r="D121" s="178"/>
      <c r="E121" s="178"/>
      <c r="F121" s="178"/>
      <c r="G121" s="178"/>
      <c r="H121" s="178"/>
      <c r="I121" s="178"/>
      <c r="J121" s="178"/>
      <c r="K121" s="178"/>
      <c r="L121" s="178"/>
      <c r="M121" s="178"/>
      <c r="N121" s="178"/>
      <c r="O121" s="178"/>
      <c r="P121" s="179"/>
      <c r="Q121" s="60"/>
      <c r="R121" s="23"/>
      <c r="S121" s="7"/>
      <c r="T121" s="7"/>
      <c r="U121" s="7"/>
      <c r="V121" s="8"/>
      <c r="W121" s="7"/>
    </row>
    <row r="122" spans="1:23" s="6" customFormat="1" ht="23.25">
      <c r="A122" s="34">
        <v>102</v>
      </c>
      <c r="B122" s="177" t="s">
        <v>564</v>
      </c>
      <c r="C122" s="178"/>
      <c r="D122" s="178"/>
      <c r="E122" s="178"/>
      <c r="F122" s="178"/>
      <c r="G122" s="178"/>
      <c r="H122" s="178"/>
      <c r="I122" s="178"/>
      <c r="J122" s="178"/>
      <c r="K122" s="178"/>
      <c r="L122" s="178"/>
      <c r="M122" s="178"/>
      <c r="N122" s="178"/>
      <c r="O122" s="178"/>
      <c r="P122" s="179"/>
      <c r="Q122" s="60"/>
      <c r="R122" s="23"/>
      <c r="S122" s="7"/>
      <c r="T122" s="7"/>
      <c r="U122" s="7"/>
      <c r="V122" s="8"/>
      <c r="W122" s="7"/>
    </row>
    <row r="123" spans="1:23" s="6" customFormat="1" ht="23.25" customHeight="1">
      <c r="A123" s="34">
        <v>103</v>
      </c>
      <c r="B123" s="177" t="s">
        <v>564</v>
      </c>
      <c r="C123" s="178"/>
      <c r="D123" s="178"/>
      <c r="E123" s="178"/>
      <c r="F123" s="178"/>
      <c r="G123" s="178"/>
      <c r="H123" s="178"/>
      <c r="I123" s="178"/>
      <c r="J123" s="178"/>
      <c r="K123" s="178"/>
      <c r="L123" s="178"/>
      <c r="M123" s="178"/>
      <c r="N123" s="178"/>
      <c r="O123" s="178"/>
      <c r="P123" s="179"/>
      <c r="Q123" s="60"/>
      <c r="R123" s="23"/>
      <c r="S123" s="7"/>
      <c r="T123" s="7"/>
      <c r="U123" s="7"/>
      <c r="V123" s="8"/>
      <c r="W123" s="7"/>
    </row>
    <row r="124" spans="1:23" s="6" customFormat="1" ht="78">
      <c r="A124" s="34">
        <v>104</v>
      </c>
      <c r="B124" s="43" t="s">
        <v>177</v>
      </c>
      <c r="C124" s="43" t="s">
        <v>178</v>
      </c>
      <c r="D124" s="43" t="s">
        <v>598</v>
      </c>
      <c r="E124" s="42" t="s">
        <v>52</v>
      </c>
      <c r="F124" s="42">
        <v>876</v>
      </c>
      <c r="G124" s="42" t="s">
        <v>298</v>
      </c>
      <c r="H124" s="43">
        <v>1</v>
      </c>
      <c r="I124" s="74">
        <v>42221</v>
      </c>
      <c r="J124" s="74" t="s">
        <v>66</v>
      </c>
      <c r="K124" s="62">
        <v>184727.65</v>
      </c>
      <c r="L124" s="43" t="s">
        <v>599</v>
      </c>
      <c r="M124" s="62" t="s">
        <v>113</v>
      </c>
      <c r="N124" s="47" t="s">
        <v>56</v>
      </c>
      <c r="O124" s="43" t="s">
        <v>48</v>
      </c>
      <c r="P124" s="66"/>
      <c r="Q124" s="60"/>
      <c r="R124" s="23"/>
      <c r="S124" s="7"/>
      <c r="T124" s="7"/>
      <c r="U124" s="7"/>
      <c r="V124" s="8"/>
      <c r="W124" s="7"/>
    </row>
    <row r="125" spans="1:23" s="6" customFormat="1" ht="63">
      <c r="A125" s="34">
        <v>105</v>
      </c>
      <c r="B125" s="43" t="s">
        <v>177</v>
      </c>
      <c r="C125" s="43" t="s">
        <v>178</v>
      </c>
      <c r="D125" s="43" t="s">
        <v>598</v>
      </c>
      <c r="E125" s="43" t="s">
        <v>52</v>
      </c>
      <c r="F125" s="42">
        <v>876</v>
      </c>
      <c r="G125" s="42" t="s">
        <v>298</v>
      </c>
      <c r="H125" s="43">
        <v>1</v>
      </c>
      <c r="I125" s="43">
        <v>42206</v>
      </c>
      <c r="J125" s="44" t="s">
        <v>49</v>
      </c>
      <c r="K125" s="62">
        <v>1697907.99</v>
      </c>
      <c r="L125" s="43" t="s">
        <v>599</v>
      </c>
      <c r="M125" s="62" t="s">
        <v>113</v>
      </c>
      <c r="N125" s="47" t="s">
        <v>56</v>
      </c>
      <c r="O125" s="43" t="s">
        <v>48</v>
      </c>
      <c r="P125" s="66"/>
      <c r="Q125" s="60"/>
      <c r="R125" s="23"/>
      <c r="S125" s="7"/>
      <c r="T125" s="7"/>
      <c r="U125" s="7"/>
      <c r="V125" s="8"/>
      <c r="W125" s="7"/>
    </row>
    <row r="126" spans="1:23" s="6" customFormat="1" ht="114.75" customHeight="1">
      <c r="A126" s="34">
        <v>106</v>
      </c>
      <c r="B126" s="43" t="s">
        <v>96</v>
      </c>
      <c r="C126" s="43" t="s">
        <v>181</v>
      </c>
      <c r="D126" s="43" t="s">
        <v>182</v>
      </c>
      <c r="E126" s="42" t="s">
        <v>52</v>
      </c>
      <c r="F126" s="42">
        <v>876</v>
      </c>
      <c r="G126" s="42" t="s">
        <v>299</v>
      </c>
      <c r="H126" s="65">
        <v>1</v>
      </c>
      <c r="I126" s="43">
        <v>42206</v>
      </c>
      <c r="J126" s="44" t="s">
        <v>49</v>
      </c>
      <c r="K126" s="67">
        <v>646600</v>
      </c>
      <c r="L126" s="61" t="s">
        <v>179</v>
      </c>
      <c r="M126" s="61" t="s">
        <v>377</v>
      </c>
      <c r="N126" s="47" t="s">
        <v>127</v>
      </c>
      <c r="O126" s="43" t="s">
        <v>48</v>
      </c>
      <c r="P126" s="66"/>
      <c r="Q126" s="60"/>
      <c r="R126" s="23"/>
      <c r="S126" s="7"/>
      <c r="T126" s="7"/>
      <c r="U126" s="7"/>
      <c r="V126" s="8"/>
      <c r="W126" s="7"/>
    </row>
    <row r="127" spans="1:23" s="6" customFormat="1" ht="182.25">
      <c r="A127" s="34">
        <v>107</v>
      </c>
      <c r="B127" s="43" t="s">
        <v>85</v>
      </c>
      <c r="C127" s="43" t="s">
        <v>186</v>
      </c>
      <c r="D127" s="43" t="s">
        <v>587</v>
      </c>
      <c r="E127" s="42" t="s">
        <v>52</v>
      </c>
      <c r="F127" s="42">
        <v>876</v>
      </c>
      <c r="G127" s="42" t="s">
        <v>299</v>
      </c>
      <c r="H127" s="65">
        <v>1</v>
      </c>
      <c r="I127" s="43">
        <v>42206</v>
      </c>
      <c r="J127" s="44" t="s">
        <v>49</v>
      </c>
      <c r="K127" s="67">
        <v>1345200</v>
      </c>
      <c r="L127" s="61" t="s">
        <v>64</v>
      </c>
      <c r="M127" s="69" t="s">
        <v>54</v>
      </c>
      <c r="N127" s="47" t="s">
        <v>185</v>
      </c>
      <c r="O127" s="42" t="s">
        <v>57</v>
      </c>
      <c r="P127" s="66"/>
      <c r="Q127" s="60"/>
      <c r="R127" s="23"/>
      <c r="S127" s="7"/>
      <c r="T127" s="7"/>
      <c r="U127" s="7"/>
      <c r="V127" s="8"/>
      <c r="W127" s="7"/>
    </row>
    <row r="128" spans="1:23" s="6" customFormat="1" ht="117.75" customHeight="1">
      <c r="A128" s="34">
        <v>108</v>
      </c>
      <c r="B128" s="61" t="s">
        <v>341</v>
      </c>
      <c r="C128" s="43" t="s">
        <v>189</v>
      </c>
      <c r="D128" s="43" t="s">
        <v>627</v>
      </c>
      <c r="E128" s="42" t="s">
        <v>52</v>
      </c>
      <c r="F128" s="42">
        <v>876</v>
      </c>
      <c r="G128" s="42" t="s">
        <v>298</v>
      </c>
      <c r="H128" s="65">
        <v>1</v>
      </c>
      <c r="I128" s="43">
        <v>42206</v>
      </c>
      <c r="J128" s="44" t="s">
        <v>49</v>
      </c>
      <c r="K128" s="67">
        <v>151999</v>
      </c>
      <c r="L128" s="43" t="s">
        <v>377</v>
      </c>
      <c r="M128" s="69" t="s">
        <v>53</v>
      </c>
      <c r="N128" s="47" t="s">
        <v>502</v>
      </c>
      <c r="O128" s="43" t="s">
        <v>48</v>
      </c>
      <c r="P128" s="66"/>
      <c r="Q128" s="60"/>
      <c r="R128" s="23"/>
      <c r="S128" s="7"/>
      <c r="T128" s="7"/>
      <c r="U128" s="7"/>
      <c r="V128" s="8"/>
      <c r="W128" s="7"/>
    </row>
    <row r="129" spans="1:23" s="6" customFormat="1" ht="115.5" customHeight="1">
      <c r="A129" s="34">
        <v>109</v>
      </c>
      <c r="B129" s="83" t="s">
        <v>85</v>
      </c>
      <c r="C129" s="43" t="s">
        <v>590</v>
      </c>
      <c r="D129" s="43" t="s">
        <v>591</v>
      </c>
      <c r="E129" s="43" t="s">
        <v>52</v>
      </c>
      <c r="F129" s="42">
        <v>876</v>
      </c>
      <c r="G129" s="42" t="s">
        <v>366</v>
      </c>
      <c r="H129" s="43">
        <v>1</v>
      </c>
      <c r="I129" s="43">
        <v>42206</v>
      </c>
      <c r="J129" s="44" t="s">
        <v>49</v>
      </c>
      <c r="K129" s="67">
        <v>200000</v>
      </c>
      <c r="L129" s="69" t="s">
        <v>62</v>
      </c>
      <c r="M129" s="61" t="s">
        <v>86</v>
      </c>
      <c r="N129" s="84" t="s">
        <v>127</v>
      </c>
      <c r="O129" s="85" t="s">
        <v>48</v>
      </c>
      <c r="P129" s="86"/>
      <c r="Q129" s="60"/>
      <c r="R129" s="23"/>
      <c r="S129" s="7"/>
      <c r="T129" s="7"/>
      <c r="U129" s="7"/>
      <c r="V129" s="8"/>
      <c r="W129" s="7"/>
    </row>
    <row r="130" spans="1:23" s="6" customFormat="1" ht="63">
      <c r="A130" s="34">
        <v>110</v>
      </c>
      <c r="B130" s="43" t="s">
        <v>319</v>
      </c>
      <c r="C130" s="43" t="s">
        <v>320</v>
      </c>
      <c r="D130" s="43" t="s">
        <v>318</v>
      </c>
      <c r="E130" s="43" t="s">
        <v>52</v>
      </c>
      <c r="F130" s="42">
        <v>876</v>
      </c>
      <c r="G130" s="42" t="s">
        <v>299</v>
      </c>
      <c r="H130" s="43">
        <v>1</v>
      </c>
      <c r="I130" s="43">
        <v>42206</v>
      </c>
      <c r="J130" s="44" t="s">
        <v>49</v>
      </c>
      <c r="K130" s="67">
        <v>282000</v>
      </c>
      <c r="L130" s="69" t="s">
        <v>70</v>
      </c>
      <c r="M130" s="61" t="s">
        <v>64</v>
      </c>
      <c r="N130" s="84" t="s">
        <v>56</v>
      </c>
      <c r="O130" s="85" t="s">
        <v>57</v>
      </c>
      <c r="P130" s="86"/>
      <c r="Q130" s="60"/>
      <c r="R130" s="23"/>
      <c r="S130" s="7"/>
      <c r="T130" s="7"/>
      <c r="U130" s="7"/>
      <c r="V130" s="8"/>
      <c r="W130" s="7"/>
    </row>
    <row r="131" spans="1:23" s="6" customFormat="1" ht="117" customHeight="1">
      <c r="A131" s="34">
        <v>111</v>
      </c>
      <c r="B131" s="72" t="s">
        <v>275</v>
      </c>
      <c r="C131" s="72" t="s">
        <v>276</v>
      </c>
      <c r="D131" s="43" t="s">
        <v>338</v>
      </c>
      <c r="E131" s="42" t="s">
        <v>52</v>
      </c>
      <c r="F131" s="42">
        <v>642</v>
      </c>
      <c r="G131" s="42" t="s">
        <v>277</v>
      </c>
      <c r="H131" s="72">
        <v>1</v>
      </c>
      <c r="I131" s="72">
        <v>42206</v>
      </c>
      <c r="J131" s="44" t="s">
        <v>49</v>
      </c>
      <c r="K131" s="87">
        <v>14775000</v>
      </c>
      <c r="L131" s="88" t="s">
        <v>70</v>
      </c>
      <c r="M131" s="45" t="s">
        <v>47</v>
      </c>
      <c r="N131" s="84" t="s">
        <v>81</v>
      </c>
      <c r="O131" s="72" t="s">
        <v>227</v>
      </c>
      <c r="P131" s="76"/>
      <c r="Q131" s="60"/>
      <c r="R131" s="23"/>
      <c r="S131" s="7"/>
      <c r="T131" s="7"/>
      <c r="U131" s="7"/>
      <c r="V131" s="8"/>
      <c r="W131" s="7"/>
    </row>
    <row r="132" spans="1:23" s="6" customFormat="1" ht="81">
      <c r="A132" s="34">
        <v>112</v>
      </c>
      <c r="B132" s="72" t="s">
        <v>278</v>
      </c>
      <c r="C132" s="72" t="s">
        <v>279</v>
      </c>
      <c r="D132" s="43" t="s">
        <v>339</v>
      </c>
      <c r="E132" s="42" t="s">
        <v>52</v>
      </c>
      <c r="F132" s="42">
        <v>642</v>
      </c>
      <c r="G132" s="42" t="s">
        <v>277</v>
      </c>
      <c r="H132" s="72">
        <v>1</v>
      </c>
      <c r="I132" s="72">
        <v>42206</v>
      </c>
      <c r="J132" s="44" t="s">
        <v>49</v>
      </c>
      <c r="K132" s="75">
        <v>2800000</v>
      </c>
      <c r="L132" s="88" t="s">
        <v>70</v>
      </c>
      <c r="M132" s="45" t="s">
        <v>47</v>
      </c>
      <c r="N132" s="47" t="s">
        <v>56</v>
      </c>
      <c r="O132" s="72" t="s">
        <v>227</v>
      </c>
      <c r="P132" s="76"/>
      <c r="Q132" s="60"/>
      <c r="R132" s="23"/>
      <c r="S132" s="7"/>
      <c r="T132" s="7"/>
      <c r="U132" s="7"/>
      <c r="V132" s="8"/>
      <c r="W132" s="7"/>
    </row>
    <row r="133" spans="1:23" s="6" customFormat="1" ht="81">
      <c r="A133" s="34">
        <v>113</v>
      </c>
      <c r="B133" s="72" t="s">
        <v>278</v>
      </c>
      <c r="C133" s="72" t="s">
        <v>279</v>
      </c>
      <c r="D133" s="43" t="s">
        <v>326</v>
      </c>
      <c r="E133" s="42" t="s">
        <v>52</v>
      </c>
      <c r="F133" s="42">
        <v>642</v>
      </c>
      <c r="G133" s="42" t="s">
        <v>277</v>
      </c>
      <c r="H133" s="72">
        <v>1</v>
      </c>
      <c r="I133" s="72">
        <v>42206</v>
      </c>
      <c r="J133" s="44" t="s">
        <v>49</v>
      </c>
      <c r="K133" s="75">
        <v>3900000</v>
      </c>
      <c r="L133" s="88" t="s">
        <v>70</v>
      </c>
      <c r="M133" s="45" t="s">
        <v>47</v>
      </c>
      <c r="N133" s="47" t="s">
        <v>56</v>
      </c>
      <c r="O133" s="72" t="s">
        <v>227</v>
      </c>
      <c r="P133" s="76"/>
      <c r="Q133" s="60"/>
      <c r="R133" s="23"/>
      <c r="S133" s="7"/>
      <c r="T133" s="7"/>
      <c r="U133" s="7"/>
      <c r="V133" s="8"/>
      <c r="W133" s="7"/>
    </row>
    <row r="134" spans="1:23" s="6" customFormat="1" ht="81">
      <c r="A134" s="34">
        <v>114</v>
      </c>
      <c r="B134" s="72" t="s">
        <v>280</v>
      </c>
      <c r="C134" s="72" t="s">
        <v>279</v>
      </c>
      <c r="D134" s="43" t="s">
        <v>327</v>
      </c>
      <c r="E134" s="42" t="s">
        <v>52</v>
      </c>
      <c r="F134" s="42">
        <v>642</v>
      </c>
      <c r="G134" s="42" t="s">
        <v>277</v>
      </c>
      <c r="H134" s="72">
        <v>1</v>
      </c>
      <c r="I134" s="72">
        <v>42206</v>
      </c>
      <c r="J134" s="44" t="s">
        <v>49</v>
      </c>
      <c r="K134" s="75">
        <v>5000000</v>
      </c>
      <c r="L134" s="88" t="s">
        <v>70</v>
      </c>
      <c r="M134" s="45" t="s">
        <v>47</v>
      </c>
      <c r="N134" s="47" t="s">
        <v>56</v>
      </c>
      <c r="O134" s="72" t="s">
        <v>227</v>
      </c>
      <c r="P134" s="76"/>
      <c r="Q134" s="60"/>
      <c r="R134" s="23"/>
      <c r="S134" s="7"/>
      <c r="T134" s="7"/>
      <c r="U134" s="7"/>
      <c r="V134" s="8"/>
      <c r="W134" s="7"/>
    </row>
    <row r="135" spans="1:23" s="6" customFormat="1" ht="81">
      <c r="A135" s="34">
        <v>115</v>
      </c>
      <c r="B135" s="72" t="s">
        <v>281</v>
      </c>
      <c r="C135" s="72" t="s">
        <v>282</v>
      </c>
      <c r="D135" s="43" t="s">
        <v>328</v>
      </c>
      <c r="E135" s="42" t="s">
        <v>52</v>
      </c>
      <c r="F135" s="42">
        <v>642</v>
      </c>
      <c r="G135" s="42" t="s">
        <v>277</v>
      </c>
      <c r="H135" s="72">
        <v>1</v>
      </c>
      <c r="I135" s="72">
        <v>42206</v>
      </c>
      <c r="J135" s="44" t="s">
        <v>49</v>
      </c>
      <c r="K135" s="75">
        <v>300000</v>
      </c>
      <c r="L135" s="88" t="s">
        <v>70</v>
      </c>
      <c r="M135" s="45" t="s">
        <v>47</v>
      </c>
      <c r="N135" s="47" t="s">
        <v>56</v>
      </c>
      <c r="O135" s="72" t="s">
        <v>227</v>
      </c>
      <c r="P135" s="76"/>
      <c r="Q135" s="60"/>
      <c r="R135" s="23"/>
      <c r="S135" s="7"/>
      <c r="T135" s="7"/>
      <c r="U135" s="7"/>
      <c r="V135" s="8"/>
      <c r="W135" s="7"/>
    </row>
    <row r="136" spans="1:23" s="6" customFormat="1" ht="106.5" customHeight="1">
      <c r="A136" s="34">
        <v>116</v>
      </c>
      <c r="B136" s="72" t="s">
        <v>622</v>
      </c>
      <c r="C136" s="72" t="s">
        <v>276</v>
      </c>
      <c r="D136" s="30" t="s">
        <v>679</v>
      </c>
      <c r="E136" s="42" t="s">
        <v>52</v>
      </c>
      <c r="F136" s="42">
        <v>876</v>
      </c>
      <c r="G136" s="42" t="s">
        <v>298</v>
      </c>
      <c r="H136" s="72">
        <v>1</v>
      </c>
      <c r="I136" s="72">
        <v>42206</v>
      </c>
      <c r="J136" s="44" t="s">
        <v>49</v>
      </c>
      <c r="K136" s="75">
        <v>7965667</v>
      </c>
      <c r="L136" s="43" t="s">
        <v>663</v>
      </c>
      <c r="M136" s="31" t="s">
        <v>300</v>
      </c>
      <c r="N136" s="84" t="s">
        <v>81</v>
      </c>
      <c r="O136" s="43" t="s">
        <v>57</v>
      </c>
      <c r="P136" s="76"/>
      <c r="Q136" s="60"/>
      <c r="R136" s="23"/>
      <c r="S136" s="7"/>
      <c r="T136" s="7"/>
      <c r="U136" s="7"/>
      <c r="V136" s="8"/>
      <c r="W136" s="7"/>
    </row>
    <row r="137" spans="1:23" s="6" customFormat="1" ht="81">
      <c r="A137" s="34">
        <v>117</v>
      </c>
      <c r="B137" s="72" t="s">
        <v>283</v>
      </c>
      <c r="C137" s="72" t="s">
        <v>279</v>
      </c>
      <c r="D137" s="43" t="s">
        <v>329</v>
      </c>
      <c r="E137" s="42" t="s">
        <v>52</v>
      </c>
      <c r="F137" s="42">
        <v>642</v>
      </c>
      <c r="G137" s="42" t="s">
        <v>277</v>
      </c>
      <c r="H137" s="72">
        <v>1</v>
      </c>
      <c r="I137" s="72">
        <v>42206</v>
      </c>
      <c r="J137" s="44" t="s">
        <v>49</v>
      </c>
      <c r="K137" s="75">
        <v>500000</v>
      </c>
      <c r="L137" s="88" t="s">
        <v>70</v>
      </c>
      <c r="M137" s="45" t="s">
        <v>47</v>
      </c>
      <c r="N137" s="47" t="s">
        <v>56</v>
      </c>
      <c r="O137" s="72" t="s">
        <v>227</v>
      </c>
      <c r="P137" s="76"/>
      <c r="Q137" s="60"/>
      <c r="R137" s="23"/>
      <c r="S137" s="7"/>
      <c r="T137" s="7"/>
      <c r="U137" s="7"/>
      <c r="V137" s="8"/>
      <c r="W137" s="7"/>
    </row>
    <row r="138" spans="1:23" s="6" customFormat="1" ht="81">
      <c r="A138" s="34">
        <v>118</v>
      </c>
      <c r="B138" s="72" t="s">
        <v>284</v>
      </c>
      <c r="C138" s="72" t="s">
        <v>279</v>
      </c>
      <c r="D138" s="43" t="s">
        <v>330</v>
      </c>
      <c r="E138" s="42" t="s">
        <v>52</v>
      </c>
      <c r="F138" s="42">
        <v>642</v>
      </c>
      <c r="G138" s="42" t="s">
        <v>277</v>
      </c>
      <c r="H138" s="72">
        <v>1</v>
      </c>
      <c r="I138" s="72">
        <v>42206</v>
      </c>
      <c r="J138" s="44" t="s">
        <v>49</v>
      </c>
      <c r="K138" s="75">
        <v>10000000</v>
      </c>
      <c r="L138" s="88" t="s">
        <v>70</v>
      </c>
      <c r="M138" s="45" t="s">
        <v>47</v>
      </c>
      <c r="N138" s="47" t="s">
        <v>56</v>
      </c>
      <c r="O138" s="72" t="s">
        <v>227</v>
      </c>
      <c r="P138" s="76"/>
      <c r="Q138" s="60"/>
      <c r="R138" s="23"/>
      <c r="S138" s="7"/>
      <c r="T138" s="7"/>
      <c r="U138" s="7"/>
      <c r="V138" s="8"/>
      <c r="W138" s="7"/>
    </row>
    <row r="139" spans="1:23" s="6" customFormat="1" ht="81">
      <c r="A139" s="34">
        <v>119</v>
      </c>
      <c r="B139" s="72" t="s">
        <v>285</v>
      </c>
      <c r="C139" s="72" t="s">
        <v>279</v>
      </c>
      <c r="D139" s="43" t="s">
        <v>331</v>
      </c>
      <c r="E139" s="42" t="s">
        <v>52</v>
      </c>
      <c r="F139" s="42">
        <v>642</v>
      </c>
      <c r="G139" s="42" t="s">
        <v>277</v>
      </c>
      <c r="H139" s="72">
        <v>1</v>
      </c>
      <c r="I139" s="72">
        <v>42206</v>
      </c>
      <c r="J139" s="44" t="s">
        <v>49</v>
      </c>
      <c r="K139" s="75">
        <v>10000000</v>
      </c>
      <c r="L139" s="88" t="s">
        <v>70</v>
      </c>
      <c r="M139" s="45" t="s">
        <v>47</v>
      </c>
      <c r="N139" s="47" t="s">
        <v>56</v>
      </c>
      <c r="O139" s="72" t="s">
        <v>227</v>
      </c>
      <c r="P139" s="76"/>
      <c r="Q139" s="60"/>
      <c r="R139" s="23"/>
      <c r="S139" s="7"/>
      <c r="T139" s="7"/>
      <c r="U139" s="7"/>
      <c r="V139" s="8"/>
      <c r="W139" s="7"/>
    </row>
    <row r="140" spans="1:23" s="6" customFormat="1" ht="81">
      <c r="A140" s="34">
        <v>120</v>
      </c>
      <c r="B140" s="72" t="s">
        <v>286</v>
      </c>
      <c r="C140" s="72" t="s">
        <v>282</v>
      </c>
      <c r="D140" s="43" t="s">
        <v>332</v>
      </c>
      <c r="E140" s="42" t="s">
        <v>52</v>
      </c>
      <c r="F140" s="42">
        <v>642</v>
      </c>
      <c r="G140" s="42" t="s">
        <v>277</v>
      </c>
      <c r="H140" s="72">
        <v>1</v>
      </c>
      <c r="I140" s="72">
        <v>42206</v>
      </c>
      <c r="J140" s="44" t="s">
        <v>49</v>
      </c>
      <c r="K140" s="75">
        <v>2000000</v>
      </c>
      <c r="L140" s="88" t="s">
        <v>70</v>
      </c>
      <c r="M140" s="45" t="s">
        <v>47</v>
      </c>
      <c r="N140" s="47" t="s">
        <v>56</v>
      </c>
      <c r="O140" s="72" t="s">
        <v>227</v>
      </c>
      <c r="P140" s="76"/>
      <c r="Q140" s="60"/>
      <c r="R140" s="23"/>
      <c r="S140" s="7"/>
      <c r="T140" s="7"/>
      <c r="U140" s="7"/>
      <c r="V140" s="8"/>
      <c r="W140" s="7"/>
    </row>
    <row r="141" spans="1:23" s="6" customFormat="1" ht="114" customHeight="1">
      <c r="A141" s="34">
        <v>121</v>
      </c>
      <c r="B141" s="89" t="s">
        <v>287</v>
      </c>
      <c r="C141" s="89" t="s">
        <v>288</v>
      </c>
      <c r="D141" s="43" t="s">
        <v>362</v>
      </c>
      <c r="E141" s="42" t="s">
        <v>52</v>
      </c>
      <c r="F141" s="42">
        <v>642</v>
      </c>
      <c r="G141" s="42" t="s">
        <v>277</v>
      </c>
      <c r="H141" s="72">
        <v>1</v>
      </c>
      <c r="I141" s="72">
        <v>42206</v>
      </c>
      <c r="J141" s="44" t="s">
        <v>49</v>
      </c>
      <c r="K141" s="90">
        <v>13000000</v>
      </c>
      <c r="L141" s="88" t="s">
        <v>70</v>
      </c>
      <c r="M141" s="64" t="s">
        <v>53</v>
      </c>
      <c r="N141" s="91" t="s">
        <v>81</v>
      </c>
      <c r="O141" s="72" t="s">
        <v>227</v>
      </c>
      <c r="P141" s="76"/>
      <c r="Q141" s="60"/>
      <c r="R141" s="23"/>
      <c r="S141" s="7"/>
      <c r="T141" s="7"/>
      <c r="U141" s="7"/>
      <c r="V141" s="8"/>
      <c r="W141" s="7"/>
    </row>
    <row r="142" spans="1:23" s="6" customFormat="1" ht="81">
      <c r="A142" s="34">
        <v>122</v>
      </c>
      <c r="B142" s="72" t="s">
        <v>275</v>
      </c>
      <c r="C142" s="72" t="s">
        <v>276</v>
      </c>
      <c r="D142" s="43" t="s">
        <v>333</v>
      </c>
      <c r="E142" s="42" t="s">
        <v>52</v>
      </c>
      <c r="F142" s="42">
        <v>642</v>
      </c>
      <c r="G142" s="42" t="s">
        <v>277</v>
      </c>
      <c r="H142" s="73">
        <v>1</v>
      </c>
      <c r="I142" s="74">
        <v>42221</v>
      </c>
      <c r="J142" s="74" t="s">
        <v>66</v>
      </c>
      <c r="K142" s="75">
        <v>1470000</v>
      </c>
      <c r="L142" s="88" t="s">
        <v>70</v>
      </c>
      <c r="M142" s="45" t="s">
        <v>47</v>
      </c>
      <c r="N142" s="47" t="s">
        <v>56</v>
      </c>
      <c r="O142" s="72" t="s">
        <v>227</v>
      </c>
      <c r="P142" s="76"/>
      <c r="Q142" s="60"/>
      <c r="R142" s="23"/>
      <c r="S142" s="7"/>
      <c r="T142" s="7"/>
      <c r="U142" s="7"/>
      <c r="V142" s="8"/>
      <c r="W142" s="7"/>
    </row>
    <row r="143" spans="1:23" s="6" customFormat="1" ht="81">
      <c r="A143" s="34">
        <v>123</v>
      </c>
      <c r="B143" s="72" t="s">
        <v>278</v>
      </c>
      <c r="C143" s="72" t="s">
        <v>279</v>
      </c>
      <c r="D143" s="43" t="s">
        <v>334</v>
      </c>
      <c r="E143" s="42" t="s">
        <v>52</v>
      </c>
      <c r="F143" s="42">
        <v>642</v>
      </c>
      <c r="G143" s="42" t="s">
        <v>277</v>
      </c>
      <c r="H143" s="73">
        <v>1</v>
      </c>
      <c r="I143" s="74">
        <v>42221</v>
      </c>
      <c r="J143" s="74" t="s">
        <v>66</v>
      </c>
      <c r="K143" s="75">
        <v>10000000</v>
      </c>
      <c r="L143" s="88" t="s">
        <v>70</v>
      </c>
      <c r="M143" s="45" t="s">
        <v>47</v>
      </c>
      <c r="N143" s="47" t="s">
        <v>56</v>
      </c>
      <c r="O143" s="72" t="s">
        <v>227</v>
      </c>
      <c r="P143" s="76"/>
      <c r="Q143" s="60"/>
      <c r="R143" s="23"/>
      <c r="S143" s="7"/>
      <c r="T143" s="7"/>
      <c r="U143" s="7"/>
      <c r="V143" s="8"/>
      <c r="W143" s="7"/>
    </row>
    <row r="144" spans="1:23" s="6" customFormat="1" ht="81">
      <c r="A144" s="34">
        <v>124</v>
      </c>
      <c r="B144" s="72" t="s">
        <v>278</v>
      </c>
      <c r="C144" s="72" t="s">
        <v>279</v>
      </c>
      <c r="D144" s="43" t="s">
        <v>335</v>
      </c>
      <c r="E144" s="42" t="s">
        <v>52</v>
      </c>
      <c r="F144" s="42">
        <v>642</v>
      </c>
      <c r="G144" s="42" t="s">
        <v>277</v>
      </c>
      <c r="H144" s="73">
        <v>1</v>
      </c>
      <c r="I144" s="74">
        <v>42221</v>
      </c>
      <c r="J144" s="74" t="s">
        <v>66</v>
      </c>
      <c r="K144" s="75">
        <v>500000</v>
      </c>
      <c r="L144" s="88" t="s">
        <v>70</v>
      </c>
      <c r="M144" s="45" t="s">
        <v>47</v>
      </c>
      <c r="N144" s="47" t="s">
        <v>56</v>
      </c>
      <c r="O144" s="72" t="s">
        <v>227</v>
      </c>
      <c r="P144" s="76"/>
      <c r="Q144" s="60"/>
      <c r="R144" s="23"/>
      <c r="S144" s="7"/>
      <c r="T144" s="7"/>
      <c r="U144" s="7"/>
      <c r="V144" s="8"/>
      <c r="W144" s="7"/>
    </row>
    <row r="145" spans="1:23" s="6" customFormat="1" ht="81">
      <c r="A145" s="34">
        <v>125</v>
      </c>
      <c r="B145" s="72" t="s">
        <v>278</v>
      </c>
      <c r="C145" s="72" t="s">
        <v>279</v>
      </c>
      <c r="D145" s="43" t="s">
        <v>336</v>
      </c>
      <c r="E145" s="42" t="s">
        <v>52</v>
      </c>
      <c r="F145" s="42">
        <v>642</v>
      </c>
      <c r="G145" s="42" t="s">
        <v>277</v>
      </c>
      <c r="H145" s="73">
        <v>1</v>
      </c>
      <c r="I145" s="74">
        <v>42221</v>
      </c>
      <c r="J145" s="74" t="s">
        <v>66</v>
      </c>
      <c r="K145" s="75">
        <v>500000</v>
      </c>
      <c r="L145" s="88" t="s">
        <v>70</v>
      </c>
      <c r="M145" s="45" t="s">
        <v>47</v>
      </c>
      <c r="N145" s="47" t="s">
        <v>56</v>
      </c>
      <c r="O145" s="72" t="s">
        <v>227</v>
      </c>
      <c r="P145" s="76"/>
      <c r="Q145" s="60"/>
      <c r="R145" s="23"/>
      <c r="S145" s="7"/>
      <c r="T145" s="7"/>
      <c r="U145" s="7"/>
      <c r="V145" s="8"/>
      <c r="W145" s="7"/>
    </row>
    <row r="146" spans="1:23" s="6" customFormat="1" ht="104.25" customHeight="1">
      <c r="A146" s="34">
        <v>126</v>
      </c>
      <c r="B146" s="42" t="s">
        <v>65</v>
      </c>
      <c r="C146" s="42" t="s">
        <v>548</v>
      </c>
      <c r="D146" s="43" t="s">
        <v>546</v>
      </c>
      <c r="E146" s="42" t="s">
        <v>52</v>
      </c>
      <c r="F146" s="42">
        <v>876</v>
      </c>
      <c r="G146" s="42" t="s">
        <v>299</v>
      </c>
      <c r="H146" s="42">
        <v>1</v>
      </c>
      <c r="I146" s="42">
        <v>42206</v>
      </c>
      <c r="J146" s="44" t="s">
        <v>49</v>
      </c>
      <c r="K146" s="45">
        <v>366000</v>
      </c>
      <c r="L146" s="61" t="s">
        <v>83</v>
      </c>
      <c r="M146" s="69" t="s">
        <v>145</v>
      </c>
      <c r="N146" s="47" t="s">
        <v>127</v>
      </c>
      <c r="O146" s="43" t="s">
        <v>48</v>
      </c>
      <c r="P146" s="48"/>
      <c r="Q146" s="60"/>
      <c r="R146" s="23"/>
      <c r="S146" s="7"/>
      <c r="T146" s="7"/>
      <c r="U146" s="7"/>
      <c r="V146" s="8"/>
      <c r="W146" s="7"/>
    </row>
    <row r="147" spans="1:23" s="6" customFormat="1" ht="120" customHeight="1">
      <c r="A147" s="34">
        <v>127</v>
      </c>
      <c r="B147" s="42" t="s">
        <v>592</v>
      </c>
      <c r="C147" s="43" t="s">
        <v>75</v>
      </c>
      <c r="D147" s="43" t="s">
        <v>593</v>
      </c>
      <c r="E147" s="42" t="s">
        <v>52</v>
      </c>
      <c r="F147" s="42">
        <v>876</v>
      </c>
      <c r="G147" s="42" t="s">
        <v>366</v>
      </c>
      <c r="H147" s="42">
        <v>1</v>
      </c>
      <c r="I147" s="42">
        <v>42206</v>
      </c>
      <c r="J147" s="44" t="s">
        <v>49</v>
      </c>
      <c r="K147" s="45">
        <v>390500</v>
      </c>
      <c r="L147" s="69" t="s">
        <v>62</v>
      </c>
      <c r="M147" s="61" t="s">
        <v>86</v>
      </c>
      <c r="N147" s="84" t="s">
        <v>127</v>
      </c>
      <c r="O147" s="43" t="s">
        <v>48</v>
      </c>
      <c r="P147" s="48"/>
      <c r="Q147" s="60"/>
      <c r="R147" s="23"/>
      <c r="S147" s="7"/>
      <c r="T147" s="7"/>
      <c r="U147" s="7"/>
      <c r="V147" s="8"/>
      <c r="W147" s="7"/>
    </row>
    <row r="148" spans="1:23" s="6" customFormat="1" ht="110.25" customHeight="1">
      <c r="A148" s="34">
        <v>128</v>
      </c>
      <c r="B148" s="42" t="s">
        <v>73</v>
      </c>
      <c r="C148" s="42" t="s">
        <v>75</v>
      </c>
      <c r="D148" s="43" t="s">
        <v>547</v>
      </c>
      <c r="E148" s="42" t="s">
        <v>52</v>
      </c>
      <c r="F148" s="42">
        <v>876</v>
      </c>
      <c r="G148" s="42" t="s">
        <v>299</v>
      </c>
      <c r="H148" s="42">
        <v>1</v>
      </c>
      <c r="I148" s="42">
        <v>42206</v>
      </c>
      <c r="J148" s="44" t="s">
        <v>49</v>
      </c>
      <c r="K148" s="45">
        <v>396936</v>
      </c>
      <c r="L148" s="61" t="s">
        <v>70</v>
      </c>
      <c r="M148" s="69" t="s">
        <v>64</v>
      </c>
      <c r="N148" s="47" t="s">
        <v>127</v>
      </c>
      <c r="O148" s="43" t="s">
        <v>48</v>
      </c>
      <c r="P148" s="48"/>
      <c r="Q148" s="60"/>
      <c r="R148" s="23"/>
      <c r="S148" s="7"/>
      <c r="T148" s="7"/>
      <c r="U148" s="7"/>
      <c r="V148" s="8"/>
      <c r="W148" s="7"/>
    </row>
    <row r="149" spans="1:23" s="6" customFormat="1" ht="77.25" customHeight="1">
      <c r="A149" s="34">
        <v>129</v>
      </c>
      <c r="B149" s="78" t="s">
        <v>76</v>
      </c>
      <c r="C149" s="42" t="s">
        <v>77</v>
      </c>
      <c r="D149" s="43" t="s">
        <v>347</v>
      </c>
      <c r="E149" s="42" t="s">
        <v>52</v>
      </c>
      <c r="F149" s="42">
        <v>876</v>
      </c>
      <c r="G149" s="42" t="s">
        <v>299</v>
      </c>
      <c r="H149" s="42">
        <v>1</v>
      </c>
      <c r="I149" s="42">
        <v>42206</v>
      </c>
      <c r="J149" s="44" t="s">
        <v>49</v>
      </c>
      <c r="K149" s="45">
        <v>1400000</v>
      </c>
      <c r="L149" s="61" t="s">
        <v>64</v>
      </c>
      <c r="M149" s="61" t="s">
        <v>86</v>
      </c>
      <c r="N149" s="68" t="s">
        <v>185</v>
      </c>
      <c r="O149" s="43" t="s">
        <v>48</v>
      </c>
      <c r="P149" s="48"/>
      <c r="Q149" s="60"/>
      <c r="R149" s="23"/>
      <c r="S149" s="7"/>
      <c r="T149" s="7"/>
      <c r="U149" s="7"/>
      <c r="V149" s="8"/>
      <c r="W149" s="7"/>
    </row>
    <row r="150" spans="1:23" s="6" customFormat="1" ht="23.25" customHeight="1">
      <c r="A150" s="34">
        <v>130</v>
      </c>
      <c r="B150" s="177" t="s">
        <v>564</v>
      </c>
      <c r="C150" s="178"/>
      <c r="D150" s="178"/>
      <c r="E150" s="178"/>
      <c r="F150" s="178"/>
      <c r="G150" s="178"/>
      <c r="H150" s="178"/>
      <c r="I150" s="178"/>
      <c r="J150" s="178"/>
      <c r="K150" s="178"/>
      <c r="L150" s="178"/>
      <c r="M150" s="178"/>
      <c r="N150" s="178"/>
      <c r="O150" s="178"/>
      <c r="P150" s="179"/>
      <c r="Q150" s="60"/>
      <c r="R150" s="23"/>
      <c r="S150" s="7"/>
      <c r="T150" s="7"/>
      <c r="U150" s="7"/>
      <c r="V150" s="8"/>
      <c r="W150" s="7"/>
    </row>
    <row r="151" spans="1:23" s="6" customFormat="1" ht="121.5">
      <c r="A151" s="34">
        <v>131</v>
      </c>
      <c r="B151" s="43" t="s">
        <v>96</v>
      </c>
      <c r="C151" s="43" t="s">
        <v>97</v>
      </c>
      <c r="D151" s="43" t="s">
        <v>103</v>
      </c>
      <c r="E151" s="43" t="s">
        <v>175</v>
      </c>
      <c r="F151" s="42">
        <v>876</v>
      </c>
      <c r="G151" s="42" t="s">
        <v>299</v>
      </c>
      <c r="H151" s="43">
        <v>1</v>
      </c>
      <c r="I151" s="43" t="s">
        <v>99</v>
      </c>
      <c r="J151" s="43" t="s">
        <v>100</v>
      </c>
      <c r="K151" s="67">
        <v>232010</v>
      </c>
      <c r="L151" s="61" t="s">
        <v>64</v>
      </c>
      <c r="M151" s="42" t="s">
        <v>63</v>
      </c>
      <c r="N151" s="47" t="s">
        <v>56</v>
      </c>
      <c r="O151" s="43" t="s">
        <v>48</v>
      </c>
      <c r="P151" s="48"/>
      <c r="Q151" s="60"/>
      <c r="R151" s="23"/>
      <c r="S151" s="7"/>
      <c r="T151" s="7"/>
      <c r="U151" s="7"/>
      <c r="V151" s="8"/>
      <c r="W151" s="7"/>
    </row>
    <row r="152" spans="1:23" s="32" customFormat="1" ht="155.25" customHeight="1">
      <c r="A152" s="92">
        <v>132</v>
      </c>
      <c r="B152" s="93" t="s">
        <v>109</v>
      </c>
      <c r="C152" s="42" t="s">
        <v>186</v>
      </c>
      <c r="D152" s="94" t="s">
        <v>604</v>
      </c>
      <c r="E152" s="82" t="s">
        <v>52</v>
      </c>
      <c r="F152" s="93">
        <v>796</v>
      </c>
      <c r="G152" s="93" t="s">
        <v>119</v>
      </c>
      <c r="H152" s="93">
        <v>1</v>
      </c>
      <c r="I152" s="93">
        <v>42221</v>
      </c>
      <c r="J152" s="93" t="s">
        <v>66</v>
      </c>
      <c r="K152" s="95">
        <v>720000</v>
      </c>
      <c r="L152" s="94" t="s">
        <v>599</v>
      </c>
      <c r="M152" s="96" t="s">
        <v>55</v>
      </c>
      <c r="N152" s="68" t="s">
        <v>127</v>
      </c>
      <c r="O152" s="94" t="s">
        <v>48</v>
      </c>
      <c r="P152" s="48"/>
      <c r="Q152" s="97"/>
    </row>
    <row r="153" spans="1:23" s="6" customFormat="1" ht="107.25" customHeight="1">
      <c r="A153" s="34">
        <v>133</v>
      </c>
      <c r="B153" s="43" t="s">
        <v>131</v>
      </c>
      <c r="C153" s="43" t="s">
        <v>132</v>
      </c>
      <c r="D153" s="43" t="s">
        <v>644</v>
      </c>
      <c r="E153" s="42" t="s">
        <v>52</v>
      </c>
      <c r="F153" s="42">
        <v>876</v>
      </c>
      <c r="G153" s="42" t="s">
        <v>298</v>
      </c>
      <c r="H153" s="65">
        <v>1</v>
      </c>
      <c r="I153" s="43">
        <v>42206</v>
      </c>
      <c r="J153" s="44" t="s">
        <v>49</v>
      </c>
      <c r="K153" s="62">
        <v>172350</v>
      </c>
      <c r="L153" s="69" t="s">
        <v>63</v>
      </c>
      <c r="M153" s="69" t="s">
        <v>53</v>
      </c>
      <c r="N153" s="47" t="s">
        <v>127</v>
      </c>
      <c r="O153" s="43" t="s">
        <v>48</v>
      </c>
      <c r="P153" s="48"/>
      <c r="Q153" s="60"/>
      <c r="R153" s="23"/>
      <c r="S153" s="7"/>
      <c r="T153" s="7"/>
      <c r="U153" s="7"/>
      <c r="V153" s="8"/>
      <c r="W153" s="7"/>
    </row>
    <row r="154" spans="1:23" s="28" customFormat="1" ht="48.75" customHeight="1">
      <c r="A154" s="34">
        <v>134</v>
      </c>
      <c r="B154" s="149" t="s">
        <v>564</v>
      </c>
      <c r="C154" s="150"/>
      <c r="D154" s="150"/>
      <c r="E154" s="150"/>
      <c r="F154" s="150"/>
      <c r="G154" s="150"/>
      <c r="H154" s="150"/>
      <c r="I154" s="150"/>
      <c r="J154" s="150"/>
      <c r="K154" s="150"/>
      <c r="L154" s="150"/>
      <c r="M154" s="150"/>
      <c r="N154" s="150"/>
      <c r="O154" s="150"/>
      <c r="P154" s="151"/>
      <c r="Q154" s="51"/>
    </row>
    <row r="155" spans="1:23" s="6" customFormat="1" ht="63">
      <c r="A155" s="34">
        <v>135</v>
      </c>
      <c r="B155" s="42" t="s">
        <v>148</v>
      </c>
      <c r="C155" s="42" t="s">
        <v>181</v>
      </c>
      <c r="D155" s="43" t="s">
        <v>149</v>
      </c>
      <c r="E155" s="42" t="s">
        <v>52</v>
      </c>
      <c r="F155" s="78" t="s">
        <v>297</v>
      </c>
      <c r="G155" s="42" t="s">
        <v>150</v>
      </c>
      <c r="H155" s="42">
        <v>98</v>
      </c>
      <c r="I155" s="42">
        <v>42206</v>
      </c>
      <c r="J155" s="44" t="s">
        <v>49</v>
      </c>
      <c r="K155" s="45">
        <v>196000</v>
      </c>
      <c r="L155" s="61" t="s">
        <v>64</v>
      </c>
      <c r="M155" s="69" t="s">
        <v>53</v>
      </c>
      <c r="N155" s="47" t="s">
        <v>56</v>
      </c>
      <c r="O155" s="42" t="s">
        <v>48</v>
      </c>
      <c r="P155" s="48"/>
      <c r="Q155" s="60"/>
      <c r="R155" s="23"/>
      <c r="S155" s="7"/>
      <c r="T155" s="7"/>
      <c r="U155" s="7"/>
      <c r="V155" s="8"/>
      <c r="W155" s="7"/>
    </row>
    <row r="156" spans="1:23" s="32" customFormat="1" ht="124.5" customHeight="1">
      <c r="A156" s="34">
        <v>136</v>
      </c>
      <c r="B156" s="42" t="s">
        <v>313</v>
      </c>
      <c r="C156" s="42" t="s">
        <v>84</v>
      </c>
      <c r="D156" s="43" t="s">
        <v>602</v>
      </c>
      <c r="E156" s="42" t="s">
        <v>52</v>
      </c>
      <c r="F156" s="42">
        <v>876</v>
      </c>
      <c r="G156" s="42" t="s">
        <v>298</v>
      </c>
      <c r="H156" s="42">
        <v>1</v>
      </c>
      <c r="I156" s="43" t="s">
        <v>575</v>
      </c>
      <c r="J156" s="43" t="s">
        <v>100</v>
      </c>
      <c r="K156" s="45">
        <v>155150</v>
      </c>
      <c r="L156" s="43" t="s">
        <v>599</v>
      </c>
      <c r="M156" s="45" t="s">
        <v>301</v>
      </c>
      <c r="N156" s="47" t="s">
        <v>502</v>
      </c>
      <c r="O156" s="42" t="s">
        <v>48</v>
      </c>
      <c r="P156" s="48"/>
      <c r="Q156" s="97"/>
    </row>
    <row r="157" spans="1:23" s="6" customFormat="1" ht="121.5">
      <c r="A157" s="34">
        <v>137</v>
      </c>
      <c r="B157" s="42" t="s">
        <v>82</v>
      </c>
      <c r="C157" s="42" t="s">
        <v>311</v>
      </c>
      <c r="D157" s="43" t="s">
        <v>558</v>
      </c>
      <c r="E157" s="42" t="s">
        <v>52</v>
      </c>
      <c r="F157" s="42">
        <v>876</v>
      </c>
      <c r="G157" s="42" t="s">
        <v>299</v>
      </c>
      <c r="H157" s="42">
        <v>1</v>
      </c>
      <c r="I157" s="42">
        <v>42206</v>
      </c>
      <c r="J157" s="44" t="s">
        <v>49</v>
      </c>
      <c r="K157" s="63">
        <v>110000</v>
      </c>
      <c r="L157" s="61" t="s">
        <v>64</v>
      </c>
      <c r="M157" s="78" t="s">
        <v>64</v>
      </c>
      <c r="N157" s="47" t="s">
        <v>56</v>
      </c>
      <c r="O157" s="42" t="s">
        <v>48</v>
      </c>
      <c r="P157" s="48"/>
      <c r="Q157" s="60"/>
      <c r="R157" s="23"/>
      <c r="S157" s="7"/>
      <c r="T157" s="7"/>
      <c r="U157" s="7"/>
      <c r="V157" s="8"/>
      <c r="W157" s="7"/>
    </row>
    <row r="158" spans="1:23" s="6" customFormat="1" ht="23.25">
      <c r="A158" s="34">
        <v>138</v>
      </c>
      <c r="B158" s="177" t="s">
        <v>564</v>
      </c>
      <c r="C158" s="178"/>
      <c r="D158" s="178"/>
      <c r="E158" s="178"/>
      <c r="F158" s="178"/>
      <c r="G158" s="178"/>
      <c r="H158" s="178"/>
      <c r="I158" s="178"/>
      <c r="J158" s="178"/>
      <c r="K158" s="178"/>
      <c r="L158" s="178"/>
      <c r="M158" s="178"/>
      <c r="N158" s="178"/>
      <c r="O158" s="178"/>
      <c r="P158" s="179"/>
      <c r="Q158" s="60"/>
      <c r="R158" s="23"/>
      <c r="S158" s="7"/>
      <c r="T158" s="7"/>
      <c r="U158" s="7"/>
      <c r="V158" s="8"/>
      <c r="W158" s="7"/>
    </row>
    <row r="159" spans="1:23" s="6" customFormat="1" ht="23.25">
      <c r="A159" s="34">
        <v>139</v>
      </c>
      <c r="B159" s="177" t="s">
        <v>564</v>
      </c>
      <c r="C159" s="178"/>
      <c r="D159" s="178"/>
      <c r="E159" s="178"/>
      <c r="F159" s="178"/>
      <c r="G159" s="178"/>
      <c r="H159" s="178"/>
      <c r="I159" s="178"/>
      <c r="J159" s="178"/>
      <c r="K159" s="178"/>
      <c r="L159" s="178"/>
      <c r="M159" s="178"/>
      <c r="N159" s="178"/>
      <c r="O159" s="178"/>
      <c r="P159" s="179"/>
      <c r="Q159" s="60"/>
      <c r="R159" s="23"/>
      <c r="S159" s="7"/>
      <c r="T159" s="7"/>
      <c r="U159" s="7"/>
      <c r="V159" s="8"/>
      <c r="W159" s="7"/>
    </row>
    <row r="160" spans="1:23" s="6" customFormat="1" ht="108.75" customHeight="1">
      <c r="A160" s="34">
        <v>140</v>
      </c>
      <c r="B160" s="43" t="s">
        <v>424</v>
      </c>
      <c r="C160" s="43" t="s">
        <v>390</v>
      </c>
      <c r="D160" s="43" t="s">
        <v>176</v>
      </c>
      <c r="E160" s="42" t="s">
        <v>52</v>
      </c>
      <c r="F160" s="42">
        <v>876</v>
      </c>
      <c r="G160" s="42" t="s">
        <v>299</v>
      </c>
      <c r="H160" s="43">
        <v>1</v>
      </c>
      <c r="I160" s="43">
        <v>42206</v>
      </c>
      <c r="J160" s="43" t="s">
        <v>49</v>
      </c>
      <c r="K160" s="62">
        <v>9517275.7200000007</v>
      </c>
      <c r="L160" s="61" t="s">
        <v>64</v>
      </c>
      <c r="M160" s="45" t="s">
        <v>301</v>
      </c>
      <c r="N160" s="91" t="s">
        <v>81</v>
      </c>
      <c r="O160" s="43" t="s">
        <v>57</v>
      </c>
      <c r="P160" s="66"/>
      <c r="Q160" s="60"/>
      <c r="R160" s="23"/>
      <c r="S160" s="7"/>
      <c r="T160" s="7"/>
      <c r="U160" s="7"/>
      <c r="V160" s="8"/>
      <c r="W160" s="7"/>
    </row>
    <row r="161" spans="1:23" s="6" customFormat="1" ht="114" customHeight="1">
      <c r="A161" s="34">
        <v>141</v>
      </c>
      <c r="B161" s="43" t="s">
        <v>425</v>
      </c>
      <c r="C161" s="43" t="s">
        <v>390</v>
      </c>
      <c r="D161" s="43" t="s">
        <v>426</v>
      </c>
      <c r="E161" s="42" t="s">
        <v>52</v>
      </c>
      <c r="F161" s="42">
        <v>876</v>
      </c>
      <c r="G161" s="42" t="s">
        <v>299</v>
      </c>
      <c r="H161" s="94">
        <v>1</v>
      </c>
      <c r="I161" s="94">
        <v>42221</v>
      </c>
      <c r="J161" s="94" t="s">
        <v>66</v>
      </c>
      <c r="K161" s="95">
        <v>1146656.1599999999</v>
      </c>
      <c r="L161" s="61" t="s">
        <v>64</v>
      </c>
      <c r="M161" s="45" t="s">
        <v>151</v>
      </c>
      <c r="N161" s="47" t="s">
        <v>127</v>
      </c>
      <c r="O161" s="94" t="s">
        <v>48</v>
      </c>
      <c r="P161" s="98"/>
      <c r="Q161" s="60"/>
      <c r="R161" s="23"/>
      <c r="S161" s="7"/>
      <c r="T161" s="7"/>
      <c r="U161" s="7"/>
      <c r="V161" s="8"/>
      <c r="W161" s="7"/>
    </row>
    <row r="162" spans="1:23" s="6" customFormat="1" ht="110.25" customHeight="1">
      <c r="A162" s="34">
        <v>142</v>
      </c>
      <c r="B162" s="43" t="s">
        <v>187</v>
      </c>
      <c r="C162" s="43" t="s">
        <v>188</v>
      </c>
      <c r="D162" s="43" t="s">
        <v>342</v>
      </c>
      <c r="E162" s="42" t="s">
        <v>52</v>
      </c>
      <c r="F162" s="42">
        <v>876</v>
      </c>
      <c r="G162" s="42" t="s">
        <v>299</v>
      </c>
      <c r="H162" s="65">
        <v>1</v>
      </c>
      <c r="I162" s="43">
        <v>42206</v>
      </c>
      <c r="J162" s="44" t="s">
        <v>49</v>
      </c>
      <c r="K162" s="67">
        <v>101000</v>
      </c>
      <c r="L162" s="61" t="s">
        <v>64</v>
      </c>
      <c r="M162" s="61" t="s">
        <v>86</v>
      </c>
      <c r="N162" s="47" t="s">
        <v>127</v>
      </c>
      <c r="O162" s="43" t="s">
        <v>48</v>
      </c>
      <c r="P162" s="66"/>
      <c r="Q162" s="60"/>
      <c r="R162" s="23"/>
      <c r="S162" s="7"/>
      <c r="T162" s="7"/>
      <c r="U162" s="7"/>
      <c r="V162" s="8"/>
      <c r="W162" s="7"/>
    </row>
    <row r="163" spans="1:23" s="6" customFormat="1" ht="23.25">
      <c r="A163" s="34">
        <v>143</v>
      </c>
      <c r="B163" s="177" t="s">
        <v>564</v>
      </c>
      <c r="C163" s="178"/>
      <c r="D163" s="178"/>
      <c r="E163" s="178"/>
      <c r="F163" s="178"/>
      <c r="G163" s="178"/>
      <c r="H163" s="178"/>
      <c r="I163" s="178"/>
      <c r="J163" s="178"/>
      <c r="K163" s="178"/>
      <c r="L163" s="178"/>
      <c r="M163" s="178"/>
      <c r="N163" s="178"/>
      <c r="O163" s="178"/>
      <c r="P163" s="179"/>
      <c r="Q163" s="60"/>
      <c r="R163" s="23"/>
      <c r="S163" s="7"/>
      <c r="T163" s="7"/>
      <c r="U163" s="7"/>
      <c r="V163" s="8"/>
      <c r="W163" s="7"/>
    </row>
    <row r="164" spans="1:23" s="6" customFormat="1" ht="23.25">
      <c r="A164" s="34">
        <v>144</v>
      </c>
      <c r="B164" s="177" t="s">
        <v>564</v>
      </c>
      <c r="C164" s="178"/>
      <c r="D164" s="178"/>
      <c r="E164" s="178"/>
      <c r="F164" s="178"/>
      <c r="G164" s="178"/>
      <c r="H164" s="178"/>
      <c r="I164" s="178"/>
      <c r="J164" s="178"/>
      <c r="K164" s="178"/>
      <c r="L164" s="178"/>
      <c r="M164" s="178"/>
      <c r="N164" s="178"/>
      <c r="O164" s="178"/>
      <c r="P164" s="179"/>
      <c r="Q164" s="60"/>
      <c r="R164" s="23"/>
      <c r="S164" s="7"/>
      <c r="T164" s="7"/>
      <c r="U164" s="7"/>
      <c r="V164" s="8"/>
      <c r="W164" s="7"/>
    </row>
    <row r="165" spans="1:23" s="6" customFormat="1" ht="23.25">
      <c r="A165" s="34">
        <v>145</v>
      </c>
      <c r="B165" s="177" t="s">
        <v>564</v>
      </c>
      <c r="C165" s="178"/>
      <c r="D165" s="178"/>
      <c r="E165" s="178"/>
      <c r="F165" s="178"/>
      <c r="G165" s="178"/>
      <c r="H165" s="178"/>
      <c r="I165" s="178"/>
      <c r="J165" s="178"/>
      <c r="K165" s="178"/>
      <c r="L165" s="178"/>
      <c r="M165" s="178"/>
      <c r="N165" s="178"/>
      <c r="O165" s="178"/>
      <c r="P165" s="179"/>
      <c r="Q165" s="60"/>
      <c r="R165" s="23"/>
      <c r="S165" s="7"/>
      <c r="T165" s="7"/>
      <c r="U165" s="7"/>
      <c r="V165" s="8"/>
      <c r="W165" s="7"/>
    </row>
    <row r="166" spans="1:23" s="6" customFormat="1" ht="112.5" customHeight="1">
      <c r="A166" s="34">
        <v>146</v>
      </c>
      <c r="B166" s="42" t="s">
        <v>586</v>
      </c>
      <c r="C166" s="42" t="s">
        <v>305</v>
      </c>
      <c r="D166" s="43" t="s">
        <v>589</v>
      </c>
      <c r="E166" s="42" t="s">
        <v>52</v>
      </c>
      <c r="F166" s="42">
        <v>796</v>
      </c>
      <c r="G166" s="42" t="s">
        <v>119</v>
      </c>
      <c r="H166" s="42">
        <v>1</v>
      </c>
      <c r="I166" s="43">
        <v>42206</v>
      </c>
      <c r="J166" s="44" t="s">
        <v>49</v>
      </c>
      <c r="K166" s="45">
        <v>299990</v>
      </c>
      <c r="L166" s="61" t="s">
        <v>64</v>
      </c>
      <c r="M166" s="69" t="s">
        <v>62</v>
      </c>
      <c r="N166" s="47" t="s">
        <v>127</v>
      </c>
      <c r="O166" s="43" t="s">
        <v>48</v>
      </c>
      <c r="P166" s="99"/>
      <c r="Q166" s="60"/>
      <c r="R166" s="23"/>
      <c r="S166" s="7"/>
      <c r="T166" s="7"/>
      <c r="U166" s="7"/>
      <c r="V166" s="8"/>
      <c r="W166" s="7"/>
    </row>
    <row r="167" spans="1:23" s="6" customFormat="1" ht="124.5" customHeight="1">
      <c r="A167" s="34">
        <v>147</v>
      </c>
      <c r="B167" s="78" t="s">
        <v>375</v>
      </c>
      <c r="C167" s="100" t="s">
        <v>374</v>
      </c>
      <c r="D167" s="43" t="s">
        <v>223</v>
      </c>
      <c r="E167" s="42" t="s">
        <v>52</v>
      </c>
      <c r="F167" s="42">
        <v>876</v>
      </c>
      <c r="G167" s="42" t="s">
        <v>299</v>
      </c>
      <c r="H167" s="42">
        <v>1</v>
      </c>
      <c r="I167" s="42">
        <v>42206</v>
      </c>
      <c r="J167" s="44" t="s">
        <v>49</v>
      </c>
      <c r="K167" s="45">
        <v>351180</v>
      </c>
      <c r="L167" s="61" t="s">
        <v>64</v>
      </c>
      <c r="M167" s="69" t="s">
        <v>62</v>
      </c>
      <c r="N167" s="47" t="s">
        <v>127</v>
      </c>
      <c r="O167" s="42" t="s">
        <v>48</v>
      </c>
      <c r="P167" s="70"/>
      <c r="Q167" s="60"/>
      <c r="R167" s="23"/>
      <c r="S167" s="7"/>
      <c r="T167" s="7"/>
      <c r="U167" s="7"/>
      <c r="V167" s="8"/>
      <c r="W167" s="7"/>
    </row>
    <row r="168" spans="1:23" s="6" customFormat="1" ht="121.5">
      <c r="A168" s="34">
        <v>148</v>
      </c>
      <c r="B168" s="43" t="s">
        <v>572</v>
      </c>
      <c r="C168" s="43" t="s">
        <v>573</v>
      </c>
      <c r="D168" s="43" t="s">
        <v>574</v>
      </c>
      <c r="E168" s="42" t="s">
        <v>52</v>
      </c>
      <c r="F168" s="42">
        <v>876</v>
      </c>
      <c r="G168" s="42" t="s">
        <v>299</v>
      </c>
      <c r="H168" s="43">
        <v>1</v>
      </c>
      <c r="I168" s="43">
        <v>42206</v>
      </c>
      <c r="J168" s="44" t="s">
        <v>49</v>
      </c>
      <c r="K168" s="67">
        <v>27494148</v>
      </c>
      <c r="L168" s="61" t="s">
        <v>64</v>
      </c>
      <c r="M168" s="45" t="s">
        <v>46</v>
      </c>
      <c r="N168" s="84" t="s">
        <v>81</v>
      </c>
      <c r="O168" s="85" t="s">
        <v>57</v>
      </c>
      <c r="P168" s="86"/>
      <c r="Q168" s="60"/>
      <c r="R168" s="23"/>
      <c r="S168" s="7"/>
      <c r="T168" s="7"/>
      <c r="U168" s="7"/>
      <c r="V168" s="8"/>
      <c r="W168" s="7"/>
    </row>
    <row r="169" spans="1:23" s="6" customFormat="1" ht="116.25" customHeight="1">
      <c r="A169" s="34">
        <v>149</v>
      </c>
      <c r="B169" s="79" t="s">
        <v>60</v>
      </c>
      <c r="C169" s="43" t="s">
        <v>314</v>
      </c>
      <c r="D169" s="43" t="s">
        <v>350</v>
      </c>
      <c r="E169" s="42" t="s">
        <v>52</v>
      </c>
      <c r="F169" s="42">
        <v>876</v>
      </c>
      <c r="G169" s="42" t="s">
        <v>299</v>
      </c>
      <c r="H169" s="43">
        <v>1</v>
      </c>
      <c r="I169" s="43">
        <v>42206</v>
      </c>
      <c r="J169" s="44" t="s">
        <v>49</v>
      </c>
      <c r="K169" s="67">
        <v>14756000</v>
      </c>
      <c r="L169" s="61" t="s">
        <v>64</v>
      </c>
      <c r="M169" s="45" t="s">
        <v>47</v>
      </c>
      <c r="N169" s="84" t="s">
        <v>81</v>
      </c>
      <c r="O169" s="85" t="s">
        <v>57</v>
      </c>
      <c r="P169" s="86"/>
      <c r="Q169" s="60"/>
      <c r="R169" s="23"/>
      <c r="S169" s="7"/>
      <c r="T169" s="7"/>
      <c r="U169" s="7"/>
      <c r="V169" s="8"/>
      <c r="W169" s="7"/>
    </row>
    <row r="170" spans="1:23" s="6" customFormat="1" ht="116.25" customHeight="1">
      <c r="A170" s="34">
        <v>150</v>
      </c>
      <c r="B170" s="61" t="s">
        <v>270</v>
      </c>
      <c r="C170" s="61" t="s">
        <v>315</v>
      </c>
      <c r="D170" s="43" t="s">
        <v>351</v>
      </c>
      <c r="E170" s="42" t="s">
        <v>52</v>
      </c>
      <c r="F170" s="42">
        <v>876</v>
      </c>
      <c r="G170" s="42" t="s">
        <v>299</v>
      </c>
      <c r="H170" s="43">
        <v>1</v>
      </c>
      <c r="I170" s="43">
        <v>42206</v>
      </c>
      <c r="J170" s="44" t="s">
        <v>49</v>
      </c>
      <c r="K170" s="67">
        <v>6324000</v>
      </c>
      <c r="L170" s="61" t="s">
        <v>64</v>
      </c>
      <c r="M170" s="43" t="s">
        <v>46</v>
      </c>
      <c r="N170" s="84" t="s">
        <v>81</v>
      </c>
      <c r="O170" s="85" t="s">
        <v>57</v>
      </c>
      <c r="P170" s="86"/>
      <c r="Q170" s="60"/>
      <c r="R170" s="23"/>
      <c r="S170" s="7"/>
      <c r="T170" s="7"/>
      <c r="U170" s="7"/>
      <c r="V170" s="8"/>
      <c r="W170" s="7"/>
    </row>
    <row r="171" spans="1:23" s="6" customFormat="1" ht="112.5" customHeight="1">
      <c r="A171" s="34">
        <v>151</v>
      </c>
      <c r="B171" s="43" t="s">
        <v>608</v>
      </c>
      <c r="C171" s="43" t="s">
        <v>590</v>
      </c>
      <c r="D171" s="43" t="s">
        <v>618</v>
      </c>
      <c r="E171" s="42" t="s">
        <v>52</v>
      </c>
      <c r="F171" s="42">
        <v>876</v>
      </c>
      <c r="G171" s="42" t="s">
        <v>299</v>
      </c>
      <c r="H171" s="43">
        <v>1</v>
      </c>
      <c r="I171" s="43">
        <v>42206</v>
      </c>
      <c r="J171" s="44" t="s">
        <v>49</v>
      </c>
      <c r="K171" s="67">
        <v>2320560</v>
      </c>
      <c r="L171" s="43" t="s">
        <v>619</v>
      </c>
      <c r="M171" s="45" t="s">
        <v>63</v>
      </c>
      <c r="N171" s="84" t="s">
        <v>81</v>
      </c>
      <c r="O171" s="85" t="s">
        <v>57</v>
      </c>
      <c r="P171" s="86"/>
      <c r="Q171" s="60"/>
      <c r="R171" s="23"/>
      <c r="S171" s="7"/>
      <c r="T171" s="7"/>
      <c r="U171" s="7"/>
      <c r="V171" s="8"/>
      <c r="W171" s="7"/>
    </row>
    <row r="172" spans="1:23" s="6" customFormat="1" ht="141.75">
      <c r="A172" s="34">
        <v>152</v>
      </c>
      <c r="B172" s="101" t="s">
        <v>85</v>
      </c>
      <c r="C172" s="102" t="s">
        <v>289</v>
      </c>
      <c r="D172" s="43" t="s">
        <v>337</v>
      </c>
      <c r="E172" s="43" t="s">
        <v>175</v>
      </c>
      <c r="F172" s="42">
        <v>642</v>
      </c>
      <c r="G172" s="42" t="s">
        <v>277</v>
      </c>
      <c r="H172" s="72">
        <v>1</v>
      </c>
      <c r="I172" s="72">
        <v>42206</v>
      </c>
      <c r="J172" s="44" t="s">
        <v>49</v>
      </c>
      <c r="K172" s="90">
        <v>22884000</v>
      </c>
      <c r="L172" s="61" t="s">
        <v>64</v>
      </c>
      <c r="M172" s="88" t="s">
        <v>290</v>
      </c>
      <c r="N172" s="103" t="s">
        <v>163</v>
      </c>
      <c r="O172" s="72" t="s">
        <v>227</v>
      </c>
      <c r="P172" s="76"/>
      <c r="Q172" s="60"/>
      <c r="R172" s="23"/>
      <c r="S172" s="7"/>
      <c r="T172" s="7"/>
      <c r="U172" s="7"/>
      <c r="V172" s="8"/>
      <c r="W172" s="7"/>
    </row>
    <row r="173" spans="1:23" s="6" customFormat="1" ht="121.5">
      <c r="A173" s="34">
        <v>153</v>
      </c>
      <c r="B173" s="104" t="s">
        <v>291</v>
      </c>
      <c r="C173" s="88" t="s">
        <v>292</v>
      </c>
      <c r="D173" s="43" t="s">
        <v>293</v>
      </c>
      <c r="E173" s="42" t="s">
        <v>71</v>
      </c>
      <c r="F173" s="42">
        <v>876</v>
      </c>
      <c r="G173" s="42" t="s">
        <v>299</v>
      </c>
      <c r="H173" s="72">
        <v>1</v>
      </c>
      <c r="I173" s="72">
        <v>42206</v>
      </c>
      <c r="J173" s="44" t="s">
        <v>49</v>
      </c>
      <c r="K173" s="105" t="s">
        <v>294</v>
      </c>
      <c r="L173" s="61" t="s">
        <v>47</v>
      </c>
      <c r="M173" s="88" t="s">
        <v>290</v>
      </c>
      <c r="N173" s="103" t="s">
        <v>163</v>
      </c>
      <c r="O173" s="72" t="s">
        <v>295</v>
      </c>
      <c r="P173" s="76"/>
      <c r="Q173" s="60"/>
      <c r="R173" s="23"/>
      <c r="S173" s="7"/>
      <c r="T173" s="7"/>
      <c r="U173" s="7"/>
      <c r="V173" s="8"/>
      <c r="W173" s="7"/>
    </row>
    <row r="174" spans="1:23" s="6" customFormat="1" ht="162">
      <c r="A174" s="34">
        <v>154</v>
      </c>
      <c r="B174" s="88" t="s">
        <v>296</v>
      </c>
      <c r="C174" s="88" t="s">
        <v>325</v>
      </c>
      <c r="D174" s="43" t="s">
        <v>352</v>
      </c>
      <c r="E174" s="43" t="s">
        <v>175</v>
      </c>
      <c r="F174" s="42">
        <v>642</v>
      </c>
      <c r="G174" s="42" t="s">
        <v>277</v>
      </c>
      <c r="H174" s="72">
        <v>1</v>
      </c>
      <c r="I174" s="72">
        <v>42206</v>
      </c>
      <c r="J174" s="44" t="s">
        <v>49</v>
      </c>
      <c r="K174" s="90">
        <v>2843000</v>
      </c>
      <c r="L174" s="61" t="s">
        <v>64</v>
      </c>
      <c r="M174" s="88" t="s">
        <v>290</v>
      </c>
      <c r="N174" s="47" t="s">
        <v>56</v>
      </c>
      <c r="O174" s="72" t="s">
        <v>227</v>
      </c>
      <c r="P174" s="76"/>
      <c r="Q174" s="60"/>
      <c r="R174" s="23"/>
      <c r="S174" s="7"/>
      <c r="T174" s="7"/>
      <c r="U174" s="7"/>
      <c r="V174" s="8"/>
      <c r="W174" s="7"/>
    </row>
    <row r="175" spans="1:23" s="6" customFormat="1" ht="63">
      <c r="A175" s="34">
        <v>155</v>
      </c>
      <c r="B175" s="43" t="s">
        <v>363</v>
      </c>
      <c r="C175" s="42" t="s">
        <v>364</v>
      </c>
      <c r="D175" s="43" t="s">
        <v>365</v>
      </c>
      <c r="E175" s="106" t="s">
        <v>52</v>
      </c>
      <c r="F175" s="48">
        <v>876</v>
      </c>
      <c r="G175" s="42" t="s">
        <v>366</v>
      </c>
      <c r="H175" s="42">
        <v>1</v>
      </c>
      <c r="I175" s="106">
        <v>42206</v>
      </c>
      <c r="J175" s="44" t="s">
        <v>49</v>
      </c>
      <c r="K175" s="107">
        <v>2291516.61</v>
      </c>
      <c r="L175" s="61" t="s">
        <v>64</v>
      </c>
      <c r="M175" s="69" t="s">
        <v>62</v>
      </c>
      <c r="N175" s="44" t="s">
        <v>56</v>
      </c>
      <c r="O175" s="106" t="s">
        <v>48</v>
      </c>
      <c r="P175" s="60"/>
      <c r="Q175" s="60"/>
      <c r="R175" s="23"/>
      <c r="S175" s="7"/>
      <c r="T175" s="7"/>
      <c r="U175" s="7"/>
      <c r="V175" s="8"/>
      <c r="W175" s="7"/>
    </row>
    <row r="176" spans="1:23" s="6" customFormat="1" ht="110.25" customHeight="1">
      <c r="A176" s="34">
        <v>156</v>
      </c>
      <c r="B176" s="42" t="s">
        <v>306</v>
      </c>
      <c r="C176" s="37" t="s">
        <v>678</v>
      </c>
      <c r="D176" s="43" t="s">
        <v>680</v>
      </c>
      <c r="E176" s="42" t="s">
        <v>52</v>
      </c>
      <c r="F176" s="42">
        <v>796</v>
      </c>
      <c r="G176" s="42" t="s">
        <v>119</v>
      </c>
      <c r="H176" s="42">
        <v>1</v>
      </c>
      <c r="I176" s="43">
        <v>42206</v>
      </c>
      <c r="J176" s="44" t="s">
        <v>49</v>
      </c>
      <c r="K176" s="31">
        <v>5226666.67</v>
      </c>
      <c r="L176" s="37" t="s">
        <v>53</v>
      </c>
      <c r="M176" s="35" t="s">
        <v>54</v>
      </c>
      <c r="N176" s="44" t="s">
        <v>81</v>
      </c>
      <c r="O176" s="42" t="s">
        <v>57</v>
      </c>
      <c r="P176" s="60"/>
      <c r="Q176" s="60"/>
      <c r="R176" s="23"/>
      <c r="S176" s="7"/>
      <c r="T176" s="7"/>
      <c r="U176" s="7"/>
      <c r="V176" s="8"/>
      <c r="W176" s="7"/>
    </row>
    <row r="177" spans="1:23" s="6" customFormat="1" ht="33">
      <c r="A177" s="53" t="s">
        <v>39</v>
      </c>
      <c r="B177" s="108"/>
      <c r="C177" s="108"/>
      <c r="D177" s="108"/>
      <c r="E177" s="108"/>
      <c r="F177" s="109"/>
      <c r="G177" s="108"/>
      <c r="H177" s="109"/>
      <c r="I177" s="108"/>
      <c r="J177" s="110"/>
      <c r="K177" s="111"/>
      <c r="L177" s="112"/>
      <c r="M177" s="113"/>
      <c r="N177" s="114"/>
      <c r="O177" s="115"/>
      <c r="P177" s="116"/>
      <c r="Q177" s="42"/>
      <c r="R177" s="23"/>
      <c r="S177" s="7"/>
      <c r="T177" s="7"/>
      <c r="U177" s="7"/>
      <c r="V177" s="8"/>
      <c r="W177" s="7"/>
    </row>
    <row r="178" spans="1:23" s="6" customFormat="1" ht="114.75" customHeight="1">
      <c r="A178" s="48">
        <v>157</v>
      </c>
      <c r="B178" s="42" t="s">
        <v>61</v>
      </c>
      <c r="C178" s="43" t="s">
        <v>628</v>
      </c>
      <c r="D178" s="43" t="s">
        <v>629</v>
      </c>
      <c r="E178" s="42" t="s">
        <v>52</v>
      </c>
      <c r="F178" s="42">
        <v>796</v>
      </c>
      <c r="G178" s="42" t="s">
        <v>369</v>
      </c>
      <c r="H178" s="42" t="s">
        <v>630</v>
      </c>
      <c r="I178" s="42">
        <v>42206</v>
      </c>
      <c r="J178" s="44" t="s">
        <v>49</v>
      </c>
      <c r="K178" s="45">
        <v>833350</v>
      </c>
      <c r="L178" s="43" t="s">
        <v>377</v>
      </c>
      <c r="M178" s="69" t="s">
        <v>53</v>
      </c>
      <c r="N178" s="69" t="s">
        <v>53</v>
      </c>
      <c r="O178" s="43" t="s">
        <v>48</v>
      </c>
      <c r="P178" s="48"/>
      <c r="Q178" s="42"/>
      <c r="R178" s="23"/>
      <c r="S178" s="7"/>
      <c r="T178" s="7"/>
      <c r="U178" s="7"/>
      <c r="V178" s="8"/>
      <c r="W178" s="7"/>
    </row>
    <row r="179" spans="1:23" s="6" customFormat="1" ht="43.5" customHeight="1">
      <c r="A179" s="48">
        <v>158</v>
      </c>
      <c r="B179" s="149" t="s">
        <v>564</v>
      </c>
      <c r="C179" s="150"/>
      <c r="D179" s="150"/>
      <c r="E179" s="150"/>
      <c r="F179" s="150"/>
      <c r="G179" s="150"/>
      <c r="H179" s="150"/>
      <c r="I179" s="150"/>
      <c r="J179" s="150"/>
      <c r="K179" s="150"/>
      <c r="L179" s="150"/>
      <c r="M179" s="150"/>
      <c r="N179" s="150"/>
      <c r="O179" s="150"/>
      <c r="P179" s="151"/>
      <c r="Q179" s="42"/>
      <c r="R179" s="23"/>
      <c r="S179" s="7"/>
      <c r="T179" s="7"/>
      <c r="U179" s="7"/>
      <c r="V179" s="8"/>
      <c r="W179" s="7"/>
    </row>
    <row r="180" spans="1:23" s="6" customFormat="1" ht="93.75" customHeight="1">
      <c r="A180" s="48">
        <v>159</v>
      </c>
      <c r="B180" s="42" t="s">
        <v>585</v>
      </c>
      <c r="C180" s="43" t="s">
        <v>578</v>
      </c>
      <c r="D180" s="43" t="s">
        <v>579</v>
      </c>
      <c r="E180" s="42" t="s">
        <v>52</v>
      </c>
      <c r="F180" s="42">
        <v>876</v>
      </c>
      <c r="G180" s="42" t="s">
        <v>299</v>
      </c>
      <c r="H180" s="42">
        <v>1</v>
      </c>
      <c r="I180" s="42">
        <v>42206</v>
      </c>
      <c r="J180" s="44" t="s">
        <v>49</v>
      </c>
      <c r="K180" s="45">
        <v>2100000</v>
      </c>
      <c r="L180" s="61" t="s">
        <v>64</v>
      </c>
      <c r="M180" s="45" t="s">
        <v>53</v>
      </c>
      <c r="N180" s="68" t="s">
        <v>185</v>
      </c>
      <c r="O180" s="42" t="s">
        <v>57</v>
      </c>
      <c r="P180" s="48"/>
      <c r="Q180" s="42"/>
      <c r="R180" s="23"/>
      <c r="S180" s="7"/>
      <c r="T180" s="7"/>
      <c r="U180" s="7"/>
      <c r="V180" s="8"/>
      <c r="W180" s="7"/>
    </row>
    <row r="181" spans="1:23" s="6" customFormat="1" ht="121.5">
      <c r="A181" s="48">
        <v>160</v>
      </c>
      <c r="B181" s="66" t="s">
        <v>269</v>
      </c>
      <c r="C181" s="66" t="s">
        <v>72</v>
      </c>
      <c r="D181" s="43" t="s">
        <v>353</v>
      </c>
      <c r="E181" s="42" t="s">
        <v>52</v>
      </c>
      <c r="F181" s="42">
        <v>876</v>
      </c>
      <c r="G181" s="42" t="s">
        <v>299</v>
      </c>
      <c r="H181" s="43">
        <v>1</v>
      </c>
      <c r="I181" s="43">
        <v>42206</v>
      </c>
      <c r="J181" s="44" t="s">
        <v>49</v>
      </c>
      <c r="K181" s="67">
        <v>518291.14</v>
      </c>
      <c r="L181" s="69" t="s">
        <v>62</v>
      </c>
      <c r="M181" s="43" t="s">
        <v>67</v>
      </c>
      <c r="N181" s="47" t="s">
        <v>127</v>
      </c>
      <c r="O181" s="85" t="s">
        <v>57</v>
      </c>
      <c r="P181" s="86"/>
      <c r="Q181" s="42"/>
      <c r="R181" s="23"/>
      <c r="S181" s="7"/>
      <c r="T181" s="7"/>
      <c r="U181" s="7"/>
      <c r="V181" s="8"/>
      <c r="W181" s="7"/>
    </row>
    <row r="182" spans="1:23" s="6" customFormat="1" ht="94.5">
      <c r="A182" s="48">
        <v>161</v>
      </c>
      <c r="B182" s="42" t="s">
        <v>60</v>
      </c>
      <c r="C182" s="42" t="s">
        <v>376</v>
      </c>
      <c r="D182" s="43" t="s">
        <v>368</v>
      </c>
      <c r="E182" s="42" t="s">
        <v>52</v>
      </c>
      <c r="F182" s="42">
        <v>876</v>
      </c>
      <c r="G182" s="42" t="s">
        <v>299</v>
      </c>
      <c r="H182" s="42">
        <v>1</v>
      </c>
      <c r="I182" s="42">
        <v>42206</v>
      </c>
      <c r="J182" s="44" t="s">
        <v>49</v>
      </c>
      <c r="K182" s="45">
        <v>2000000</v>
      </c>
      <c r="L182" s="69" t="s">
        <v>62</v>
      </c>
      <c r="M182" s="42" t="s">
        <v>63</v>
      </c>
      <c r="N182" s="47" t="s">
        <v>127</v>
      </c>
      <c r="O182" s="43" t="s">
        <v>48</v>
      </c>
      <c r="P182" s="48"/>
      <c r="Q182" s="42"/>
      <c r="R182" s="23"/>
      <c r="S182" s="7"/>
      <c r="T182" s="7"/>
      <c r="U182" s="7"/>
      <c r="V182" s="8"/>
      <c r="W182" s="7"/>
    </row>
    <row r="183" spans="1:23" s="6" customFormat="1" ht="102.75" customHeight="1">
      <c r="A183" s="48">
        <v>162</v>
      </c>
      <c r="B183" s="42" t="s">
        <v>73</v>
      </c>
      <c r="C183" s="42" t="s">
        <v>631</v>
      </c>
      <c r="D183" s="43" t="s">
        <v>632</v>
      </c>
      <c r="E183" s="42" t="s">
        <v>52</v>
      </c>
      <c r="F183" s="42">
        <v>876</v>
      </c>
      <c r="G183" s="42" t="s">
        <v>299</v>
      </c>
      <c r="H183" s="42">
        <v>1</v>
      </c>
      <c r="I183" s="42">
        <v>42206</v>
      </c>
      <c r="J183" s="44" t="s">
        <v>633</v>
      </c>
      <c r="K183" s="45">
        <v>2847122.45</v>
      </c>
      <c r="L183" s="43" t="s">
        <v>377</v>
      </c>
      <c r="M183" s="69" t="s">
        <v>53</v>
      </c>
      <c r="N183" s="68" t="s">
        <v>185</v>
      </c>
      <c r="O183" s="42" t="s">
        <v>57</v>
      </c>
      <c r="P183" s="48"/>
      <c r="Q183" s="42"/>
      <c r="R183" s="23"/>
      <c r="S183" s="7"/>
      <c r="T183" s="7"/>
      <c r="U183" s="7"/>
      <c r="V183" s="8"/>
      <c r="W183" s="7"/>
    </row>
    <row r="184" spans="1:23" s="6" customFormat="1" ht="94.5">
      <c r="A184" s="48">
        <v>163</v>
      </c>
      <c r="B184" s="78" t="s">
        <v>76</v>
      </c>
      <c r="C184" s="78" t="s">
        <v>78</v>
      </c>
      <c r="D184" s="43" t="s">
        <v>118</v>
      </c>
      <c r="E184" s="42" t="s">
        <v>52</v>
      </c>
      <c r="F184" s="42">
        <v>796</v>
      </c>
      <c r="G184" s="42" t="s">
        <v>119</v>
      </c>
      <c r="H184" s="42">
        <v>6</v>
      </c>
      <c r="I184" s="42">
        <v>42206</v>
      </c>
      <c r="J184" s="44" t="s">
        <v>49</v>
      </c>
      <c r="K184" s="45">
        <v>480000</v>
      </c>
      <c r="L184" s="69" t="s">
        <v>62</v>
      </c>
      <c r="M184" s="42" t="s">
        <v>63</v>
      </c>
      <c r="N184" s="47" t="s">
        <v>127</v>
      </c>
      <c r="O184" s="43" t="s">
        <v>48</v>
      </c>
      <c r="P184" s="48"/>
      <c r="Q184" s="42"/>
      <c r="R184" s="23"/>
      <c r="S184" s="7"/>
      <c r="T184" s="7"/>
      <c r="U184" s="7"/>
      <c r="V184" s="8"/>
      <c r="W184" s="7"/>
    </row>
    <row r="185" spans="1:23" s="6" customFormat="1" ht="141.75">
      <c r="A185" s="48">
        <v>164</v>
      </c>
      <c r="B185" s="43" t="s">
        <v>111</v>
      </c>
      <c r="C185" s="43" t="s">
        <v>112</v>
      </c>
      <c r="D185" s="43" t="s">
        <v>122</v>
      </c>
      <c r="E185" s="42" t="s">
        <v>52</v>
      </c>
      <c r="F185" s="43">
        <v>896</v>
      </c>
      <c r="G185" s="43" t="s">
        <v>299</v>
      </c>
      <c r="H185" s="43">
        <v>1</v>
      </c>
      <c r="I185" s="43">
        <v>42206</v>
      </c>
      <c r="J185" s="44" t="s">
        <v>49</v>
      </c>
      <c r="K185" s="80">
        <v>760000</v>
      </c>
      <c r="L185" s="69" t="s">
        <v>62</v>
      </c>
      <c r="M185" s="62" t="s">
        <v>113</v>
      </c>
      <c r="N185" s="47" t="s">
        <v>56</v>
      </c>
      <c r="O185" s="43" t="s">
        <v>48</v>
      </c>
      <c r="P185" s="48"/>
      <c r="Q185" s="42"/>
      <c r="R185" s="23"/>
      <c r="S185" s="7"/>
      <c r="T185" s="7"/>
      <c r="U185" s="7"/>
      <c r="V185" s="8"/>
      <c r="W185" s="7"/>
    </row>
    <row r="186" spans="1:23" s="6" customFormat="1" ht="94.5">
      <c r="A186" s="48">
        <v>165</v>
      </c>
      <c r="B186" s="43" t="s">
        <v>124</v>
      </c>
      <c r="C186" s="43" t="s">
        <v>370</v>
      </c>
      <c r="D186" s="43" t="s">
        <v>125</v>
      </c>
      <c r="E186" s="43" t="s">
        <v>175</v>
      </c>
      <c r="F186" s="43">
        <v>896</v>
      </c>
      <c r="G186" s="43" t="s">
        <v>298</v>
      </c>
      <c r="H186" s="43">
        <v>1</v>
      </c>
      <c r="I186" s="43">
        <v>42206</v>
      </c>
      <c r="J186" s="44" t="s">
        <v>49</v>
      </c>
      <c r="K186" s="62">
        <v>293932.59000000003</v>
      </c>
      <c r="L186" s="69" t="s">
        <v>62</v>
      </c>
      <c r="M186" s="42" t="s">
        <v>63</v>
      </c>
      <c r="N186" s="47" t="s">
        <v>127</v>
      </c>
      <c r="O186" s="43" t="s">
        <v>48</v>
      </c>
      <c r="P186" s="48"/>
      <c r="Q186" s="42"/>
      <c r="R186" s="23"/>
      <c r="S186" s="7"/>
      <c r="T186" s="7"/>
      <c r="U186" s="7"/>
      <c r="V186" s="8"/>
      <c r="W186" s="7"/>
    </row>
    <row r="187" spans="1:23" s="6" customFormat="1" ht="90.75" customHeight="1">
      <c r="A187" s="48">
        <v>166</v>
      </c>
      <c r="B187" s="43" t="s">
        <v>161</v>
      </c>
      <c r="C187" s="43" t="s">
        <v>162</v>
      </c>
      <c r="D187" s="43" t="s">
        <v>354</v>
      </c>
      <c r="E187" s="42" t="s">
        <v>52</v>
      </c>
      <c r="F187" s="42">
        <v>642</v>
      </c>
      <c r="G187" s="42" t="s">
        <v>277</v>
      </c>
      <c r="H187" s="43">
        <v>1</v>
      </c>
      <c r="I187" s="43">
        <v>42206</v>
      </c>
      <c r="J187" s="44" t="s">
        <v>49</v>
      </c>
      <c r="K187" s="80">
        <v>490000</v>
      </c>
      <c r="L187" s="69" t="s">
        <v>62</v>
      </c>
      <c r="M187" s="69" t="s">
        <v>300</v>
      </c>
      <c r="N187" s="47" t="s">
        <v>163</v>
      </c>
      <c r="O187" s="43" t="s">
        <v>57</v>
      </c>
      <c r="P187" s="181"/>
      <c r="Q187" s="181"/>
      <c r="R187" s="23"/>
      <c r="S187" s="7"/>
      <c r="T187" s="7"/>
      <c r="U187" s="7"/>
      <c r="V187" s="8"/>
      <c r="W187" s="7"/>
    </row>
    <row r="188" spans="1:23" s="6" customFormat="1" ht="23.25">
      <c r="A188" s="48">
        <v>167</v>
      </c>
      <c r="B188" s="149" t="s">
        <v>564</v>
      </c>
      <c r="C188" s="150"/>
      <c r="D188" s="150"/>
      <c r="E188" s="150"/>
      <c r="F188" s="150"/>
      <c r="G188" s="150"/>
      <c r="H188" s="150"/>
      <c r="I188" s="150"/>
      <c r="J188" s="150"/>
      <c r="K188" s="150"/>
      <c r="L188" s="150"/>
      <c r="M188" s="150"/>
      <c r="N188" s="150"/>
      <c r="O188" s="150"/>
      <c r="P188" s="151"/>
      <c r="Q188" s="42"/>
      <c r="R188" s="23"/>
      <c r="S188" s="7"/>
      <c r="T188" s="7"/>
      <c r="U188" s="7"/>
      <c r="V188" s="8"/>
      <c r="W188" s="7"/>
    </row>
    <row r="189" spans="1:23" s="6" customFormat="1" ht="63">
      <c r="A189" s="48">
        <v>168</v>
      </c>
      <c r="B189" s="43" t="s">
        <v>194</v>
      </c>
      <c r="C189" s="117" t="s">
        <v>195</v>
      </c>
      <c r="D189" s="43" t="s">
        <v>196</v>
      </c>
      <c r="E189" s="42" t="s">
        <v>52</v>
      </c>
      <c r="F189" s="42">
        <v>876</v>
      </c>
      <c r="G189" s="42" t="s">
        <v>299</v>
      </c>
      <c r="H189" s="65">
        <v>1</v>
      </c>
      <c r="I189" s="43">
        <v>42206</v>
      </c>
      <c r="J189" s="44" t="s">
        <v>49</v>
      </c>
      <c r="K189" s="62">
        <v>5250248</v>
      </c>
      <c r="L189" s="69" t="s">
        <v>62</v>
      </c>
      <c r="M189" s="42" t="s">
        <v>63</v>
      </c>
      <c r="N189" s="68" t="s">
        <v>185</v>
      </c>
      <c r="O189" s="43" t="s">
        <v>48</v>
      </c>
      <c r="P189" s="66"/>
      <c r="Q189" s="42"/>
      <c r="R189" s="23"/>
      <c r="S189" s="7"/>
      <c r="T189" s="7"/>
      <c r="U189" s="7"/>
      <c r="V189" s="8"/>
      <c r="W189" s="7"/>
    </row>
    <row r="190" spans="1:23" s="6" customFormat="1" ht="94.5">
      <c r="A190" s="48">
        <v>169</v>
      </c>
      <c r="B190" s="43" t="s">
        <v>655</v>
      </c>
      <c r="C190" s="43" t="s">
        <v>656</v>
      </c>
      <c r="D190" s="43" t="s">
        <v>657</v>
      </c>
      <c r="E190" s="42" t="s">
        <v>52</v>
      </c>
      <c r="F190" s="42">
        <v>876</v>
      </c>
      <c r="G190" s="42" t="s">
        <v>298</v>
      </c>
      <c r="H190" s="65">
        <v>1</v>
      </c>
      <c r="I190" s="43">
        <v>42206</v>
      </c>
      <c r="J190" s="44" t="s">
        <v>49</v>
      </c>
      <c r="K190" s="67">
        <v>910356.8</v>
      </c>
      <c r="L190" s="69" t="s">
        <v>63</v>
      </c>
      <c r="M190" s="42" t="s">
        <v>53</v>
      </c>
      <c r="N190" s="44" t="s">
        <v>127</v>
      </c>
      <c r="O190" s="43" t="s">
        <v>48</v>
      </c>
      <c r="P190" s="66"/>
      <c r="Q190" s="42"/>
      <c r="R190" s="23"/>
      <c r="S190" s="7"/>
      <c r="T190" s="7"/>
      <c r="U190" s="7"/>
      <c r="V190" s="8"/>
      <c r="W190" s="7"/>
    </row>
    <row r="191" spans="1:23" s="6" customFormat="1" ht="94.5">
      <c r="A191" s="48">
        <v>170</v>
      </c>
      <c r="B191" s="43" t="s">
        <v>140</v>
      </c>
      <c r="C191" s="43" t="s">
        <v>343</v>
      </c>
      <c r="D191" s="43" t="s">
        <v>626</v>
      </c>
      <c r="E191" s="42" t="s">
        <v>52</v>
      </c>
      <c r="F191" s="42">
        <v>796</v>
      </c>
      <c r="G191" s="42" t="s">
        <v>369</v>
      </c>
      <c r="H191" s="65">
        <v>3</v>
      </c>
      <c r="I191" s="43">
        <v>42206</v>
      </c>
      <c r="J191" s="44" t="s">
        <v>49</v>
      </c>
      <c r="K191" s="67">
        <v>397182.03</v>
      </c>
      <c r="L191" s="43" t="s">
        <v>619</v>
      </c>
      <c r="M191" s="42" t="s">
        <v>63</v>
      </c>
      <c r="N191" s="47" t="s">
        <v>127</v>
      </c>
      <c r="O191" s="43" t="s">
        <v>48</v>
      </c>
      <c r="P191" s="66"/>
      <c r="Q191" s="42"/>
      <c r="R191" s="23"/>
      <c r="S191" s="7"/>
      <c r="T191" s="7"/>
      <c r="U191" s="7"/>
      <c r="V191" s="8"/>
      <c r="W191" s="7"/>
    </row>
    <row r="192" spans="1:23" s="6" customFormat="1" ht="101.25" customHeight="1">
      <c r="A192" s="48">
        <v>171</v>
      </c>
      <c r="B192" s="118" t="s">
        <v>307</v>
      </c>
      <c r="C192" s="118" t="s">
        <v>224</v>
      </c>
      <c r="D192" s="43" t="s">
        <v>225</v>
      </c>
      <c r="E192" s="42" t="s">
        <v>52</v>
      </c>
      <c r="F192" s="42">
        <v>876</v>
      </c>
      <c r="G192" s="42" t="s">
        <v>299</v>
      </c>
      <c r="H192" s="42" t="s">
        <v>226</v>
      </c>
      <c r="I192" s="43">
        <v>42206</v>
      </c>
      <c r="J192" s="44" t="s">
        <v>49</v>
      </c>
      <c r="K192" s="45">
        <v>306100</v>
      </c>
      <c r="L192" s="69" t="s">
        <v>62</v>
      </c>
      <c r="M192" s="45" t="s">
        <v>151</v>
      </c>
      <c r="N192" s="47" t="s">
        <v>127</v>
      </c>
      <c r="O192" s="42" t="s">
        <v>227</v>
      </c>
      <c r="P192" s="60"/>
      <c r="Q192" s="42"/>
      <c r="R192" s="23"/>
      <c r="S192" s="7"/>
      <c r="T192" s="7"/>
      <c r="U192" s="7"/>
      <c r="V192" s="8"/>
      <c r="W192" s="7"/>
    </row>
    <row r="193" spans="1:23" s="6" customFormat="1" ht="63">
      <c r="A193" s="48">
        <v>172</v>
      </c>
      <c r="B193" s="48" t="s">
        <v>238</v>
      </c>
      <c r="C193" s="42" t="s">
        <v>308</v>
      </c>
      <c r="D193" s="43" t="s">
        <v>239</v>
      </c>
      <c r="E193" s="42" t="s">
        <v>52</v>
      </c>
      <c r="F193" s="42">
        <v>796</v>
      </c>
      <c r="G193" s="42" t="s">
        <v>119</v>
      </c>
      <c r="H193" s="42">
        <v>2</v>
      </c>
      <c r="I193" s="43">
        <v>42206</v>
      </c>
      <c r="J193" s="44" t="s">
        <v>49</v>
      </c>
      <c r="K193" s="119">
        <v>4200000</v>
      </c>
      <c r="L193" s="69" t="s">
        <v>62</v>
      </c>
      <c r="M193" s="61" t="s">
        <v>86</v>
      </c>
      <c r="N193" s="44" t="s">
        <v>185</v>
      </c>
      <c r="O193" s="42" t="s">
        <v>48</v>
      </c>
      <c r="P193" s="60"/>
      <c r="Q193" s="42"/>
      <c r="R193" s="23"/>
      <c r="S193" s="7"/>
      <c r="T193" s="7"/>
      <c r="U193" s="7"/>
      <c r="V193" s="8"/>
      <c r="W193" s="7"/>
    </row>
    <row r="194" spans="1:23" s="6" customFormat="1" ht="94.5">
      <c r="A194" s="48">
        <v>173</v>
      </c>
      <c r="B194" s="48" t="s">
        <v>238</v>
      </c>
      <c r="C194" s="42" t="s">
        <v>308</v>
      </c>
      <c r="D194" s="43" t="s">
        <v>240</v>
      </c>
      <c r="E194" s="42" t="s">
        <v>52</v>
      </c>
      <c r="F194" s="42">
        <v>796</v>
      </c>
      <c r="G194" s="42" t="s">
        <v>119</v>
      </c>
      <c r="H194" s="42">
        <v>2</v>
      </c>
      <c r="I194" s="43">
        <v>42206</v>
      </c>
      <c r="J194" s="44" t="s">
        <v>49</v>
      </c>
      <c r="K194" s="119">
        <v>486000</v>
      </c>
      <c r="L194" s="69" t="s">
        <v>62</v>
      </c>
      <c r="M194" s="61" t="s">
        <v>86</v>
      </c>
      <c r="N194" s="44" t="s">
        <v>127</v>
      </c>
      <c r="O194" s="42" t="s">
        <v>48</v>
      </c>
      <c r="P194" s="60"/>
      <c r="Q194" s="42"/>
      <c r="R194" s="23"/>
      <c r="S194" s="7"/>
      <c r="T194" s="7"/>
      <c r="U194" s="7"/>
      <c r="V194" s="8"/>
      <c r="W194" s="7"/>
    </row>
    <row r="195" spans="1:23" s="6" customFormat="1" ht="63">
      <c r="A195" s="48">
        <v>174</v>
      </c>
      <c r="B195" s="42" t="s">
        <v>216</v>
      </c>
      <c r="C195" s="42" t="s">
        <v>217</v>
      </c>
      <c r="D195" s="43" t="s">
        <v>658</v>
      </c>
      <c r="E195" s="42" t="s">
        <v>52</v>
      </c>
      <c r="F195" s="42">
        <v>642</v>
      </c>
      <c r="G195" s="42" t="s">
        <v>277</v>
      </c>
      <c r="H195" s="42">
        <v>1</v>
      </c>
      <c r="I195" s="43">
        <v>42206</v>
      </c>
      <c r="J195" s="44" t="s">
        <v>49</v>
      </c>
      <c r="K195" s="45">
        <v>135023</v>
      </c>
      <c r="L195" s="69" t="s">
        <v>63</v>
      </c>
      <c r="M195" s="42" t="s">
        <v>253</v>
      </c>
      <c r="N195" s="44" t="s">
        <v>502</v>
      </c>
      <c r="O195" s="42" t="s">
        <v>48</v>
      </c>
      <c r="P195" s="60"/>
      <c r="Q195" s="42"/>
      <c r="R195" s="23"/>
      <c r="S195" s="7"/>
      <c r="T195" s="7"/>
      <c r="U195" s="7"/>
      <c r="V195" s="8"/>
      <c r="W195" s="7"/>
    </row>
    <row r="196" spans="1:23" s="6" customFormat="1" ht="23.25">
      <c r="A196" s="34">
        <v>175</v>
      </c>
      <c r="B196" s="149" t="s">
        <v>564</v>
      </c>
      <c r="C196" s="150"/>
      <c r="D196" s="150"/>
      <c r="E196" s="150"/>
      <c r="F196" s="150"/>
      <c r="G196" s="150"/>
      <c r="H196" s="150"/>
      <c r="I196" s="150"/>
      <c r="J196" s="150"/>
      <c r="K196" s="150"/>
      <c r="L196" s="150"/>
      <c r="M196" s="150"/>
      <c r="N196" s="150"/>
      <c r="O196" s="150"/>
      <c r="P196" s="151"/>
      <c r="Q196" s="42"/>
      <c r="R196" s="23"/>
      <c r="S196" s="7"/>
      <c r="T196" s="7"/>
      <c r="U196" s="7"/>
      <c r="V196" s="8"/>
      <c r="W196" s="7"/>
    </row>
    <row r="197" spans="1:23" s="6" customFormat="1" ht="94.5">
      <c r="A197" s="48">
        <v>176</v>
      </c>
      <c r="B197" s="61" t="s">
        <v>271</v>
      </c>
      <c r="C197" s="61" t="s">
        <v>272</v>
      </c>
      <c r="D197" s="43" t="s">
        <v>316</v>
      </c>
      <c r="E197" s="43" t="s">
        <v>52</v>
      </c>
      <c r="F197" s="42">
        <v>876</v>
      </c>
      <c r="G197" s="42" t="s">
        <v>299</v>
      </c>
      <c r="H197" s="43">
        <v>1</v>
      </c>
      <c r="I197" s="43">
        <v>42206</v>
      </c>
      <c r="J197" s="44" t="s">
        <v>49</v>
      </c>
      <c r="K197" s="67">
        <v>219240</v>
      </c>
      <c r="L197" s="69" t="s">
        <v>62</v>
      </c>
      <c r="M197" s="69" t="s">
        <v>86</v>
      </c>
      <c r="N197" s="44" t="s">
        <v>127</v>
      </c>
      <c r="O197" s="85" t="s">
        <v>57</v>
      </c>
      <c r="P197" s="86"/>
      <c r="Q197" s="42"/>
      <c r="R197" s="23"/>
      <c r="S197" s="7"/>
      <c r="T197" s="7"/>
      <c r="U197" s="7"/>
      <c r="V197" s="8"/>
      <c r="W197" s="7"/>
    </row>
    <row r="198" spans="1:23" s="6" customFormat="1" ht="63">
      <c r="A198" s="48">
        <v>177</v>
      </c>
      <c r="B198" s="43" t="s">
        <v>68</v>
      </c>
      <c r="C198" s="43" t="s">
        <v>69</v>
      </c>
      <c r="D198" s="43" t="s">
        <v>355</v>
      </c>
      <c r="E198" s="94" t="s">
        <v>52</v>
      </c>
      <c r="F198" s="42">
        <v>876</v>
      </c>
      <c r="G198" s="42" t="s">
        <v>299</v>
      </c>
      <c r="H198" s="43">
        <v>1</v>
      </c>
      <c r="I198" s="43">
        <v>42206</v>
      </c>
      <c r="J198" s="44" t="s">
        <v>49</v>
      </c>
      <c r="K198" s="107">
        <v>2440000</v>
      </c>
      <c r="L198" s="69" t="s">
        <v>62</v>
      </c>
      <c r="M198" s="45" t="s">
        <v>55</v>
      </c>
      <c r="N198" s="91" t="s">
        <v>185</v>
      </c>
      <c r="O198" s="85" t="s">
        <v>57</v>
      </c>
      <c r="P198" s="86"/>
      <c r="Q198" s="42"/>
      <c r="R198" s="23"/>
      <c r="S198" s="7"/>
      <c r="T198" s="7"/>
      <c r="U198" s="7"/>
      <c r="V198" s="8"/>
      <c r="W198" s="7"/>
    </row>
    <row r="199" spans="1:23" s="6" customFormat="1" ht="63">
      <c r="A199" s="48">
        <v>178</v>
      </c>
      <c r="B199" s="43" t="s">
        <v>273</v>
      </c>
      <c r="C199" s="43" t="s">
        <v>317</v>
      </c>
      <c r="D199" s="43" t="s">
        <v>356</v>
      </c>
      <c r="E199" s="43" t="s">
        <v>52</v>
      </c>
      <c r="F199" s="42">
        <v>876</v>
      </c>
      <c r="G199" s="42" t="s">
        <v>299</v>
      </c>
      <c r="H199" s="43">
        <v>1</v>
      </c>
      <c r="I199" s="43">
        <v>42206</v>
      </c>
      <c r="J199" s="44" t="s">
        <v>49</v>
      </c>
      <c r="K199" s="107">
        <v>1617620</v>
      </c>
      <c r="L199" s="69" t="s">
        <v>62</v>
      </c>
      <c r="M199" s="45" t="s">
        <v>55</v>
      </c>
      <c r="N199" s="91" t="s">
        <v>185</v>
      </c>
      <c r="O199" s="85" t="s">
        <v>57</v>
      </c>
      <c r="P199" s="86"/>
      <c r="Q199" s="42"/>
      <c r="R199" s="23"/>
      <c r="S199" s="7"/>
      <c r="T199" s="7"/>
      <c r="U199" s="7"/>
      <c r="V199" s="8"/>
      <c r="W199" s="7"/>
    </row>
    <row r="200" spans="1:23" s="6" customFormat="1" ht="63">
      <c r="A200" s="48">
        <v>179</v>
      </c>
      <c r="B200" s="66" t="s">
        <v>269</v>
      </c>
      <c r="C200" s="66" t="s">
        <v>72</v>
      </c>
      <c r="D200" s="43" t="s">
        <v>274</v>
      </c>
      <c r="E200" s="43" t="s">
        <v>52</v>
      </c>
      <c r="F200" s="42">
        <v>876</v>
      </c>
      <c r="G200" s="42" t="s">
        <v>299</v>
      </c>
      <c r="H200" s="43">
        <v>1</v>
      </c>
      <c r="I200" s="43">
        <v>42206</v>
      </c>
      <c r="J200" s="44" t="s">
        <v>49</v>
      </c>
      <c r="K200" s="67">
        <v>819840</v>
      </c>
      <c r="L200" s="69" t="s">
        <v>62</v>
      </c>
      <c r="M200" s="43" t="s">
        <v>67</v>
      </c>
      <c r="N200" s="47" t="s">
        <v>56</v>
      </c>
      <c r="O200" s="85" t="s">
        <v>57</v>
      </c>
      <c r="P200" s="86"/>
      <c r="Q200" s="42"/>
      <c r="R200" s="23"/>
      <c r="S200" s="7"/>
      <c r="T200" s="7"/>
      <c r="U200" s="7"/>
      <c r="V200" s="8"/>
      <c r="W200" s="7"/>
    </row>
    <row r="201" spans="1:23" s="6" customFormat="1" ht="94.5">
      <c r="A201" s="48">
        <v>180</v>
      </c>
      <c r="B201" s="42" t="s">
        <v>87</v>
      </c>
      <c r="C201" s="42" t="s">
        <v>88</v>
      </c>
      <c r="D201" s="43" t="s">
        <v>121</v>
      </c>
      <c r="E201" s="42" t="s">
        <v>52</v>
      </c>
      <c r="F201" s="42">
        <v>876</v>
      </c>
      <c r="G201" s="42" t="s">
        <v>299</v>
      </c>
      <c r="H201" s="42">
        <v>1</v>
      </c>
      <c r="I201" s="42">
        <v>42206</v>
      </c>
      <c r="J201" s="44" t="s">
        <v>49</v>
      </c>
      <c r="K201" s="45">
        <v>450000</v>
      </c>
      <c r="L201" s="61" t="s">
        <v>86</v>
      </c>
      <c r="M201" s="42" t="s">
        <v>63</v>
      </c>
      <c r="N201" s="47" t="s">
        <v>127</v>
      </c>
      <c r="O201" s="43" t="s">
        <v>48</v>
      </c>
      <c r="P201" s="48"/>
      <c r="Q201" s="42"/>
      <c r="R201" s="23"/>
      <c r="S201" s="7"/>
      <c r="T201" s="7"/>
      <c r="U201" s="7"/>
      <c r="V201" s="8"/>
      <c r="W201" s="7"/>
    </row>
    <row r="202" spans="1:23" s="6" customFormat="1" ht="94.5">
      <c r="A202" s="48">
        <v>181</v>
      </c>
      <c r="B202" s="42" t="s">
        <v>50</v>
      </c>
      <c r="C202" s="42" t="s">
        <v>51</v>
      </c>
      <c r="D202" s="43" t="s">
        <v>115</v>
      </c>
      <c r="E202" s="42" t="s">
        <v>52</v>
      </c>
      <c r="F202" s="42">
        <v>796</v>
      </c>
      <c r="G202" s="42" t="s">
        <v>369</v>
      </c>
      <c r="H202" s="42">
        <v>2</v>
      </c>
      <c r="I202" s="42">
        <v>42206</v>
      </c>
      <c r="J202" s="44" t="s">
        <v>49</v>
      </c>
      <c r="K202" s="45">
        <v>400000</v>
      </c>
      <c r="L202" s="61" t="s">
        <v>86</v>
      </c>
      <c r="M202" s="69" t="s">
        <v>53</v>
      </c>
      <c r="N202" s="47" t="s">
        <v>127</v>
      </c>
      <c r="O202" s="43" t="s">
        <v>48</v>
      </c>
      <c r="P202" s="48"/>
      <c r="Q202" s="42"/>
      <c r="R202" s="23"/>
      <c r="S202" s="7"/>
      <c r="T202" s="7"/>
      <c r="U202" s="7"/>
      <c r="V202" s="8"/>
      <c r="W202" s="7"/>
    </row>
    <row r="203" spans="1:23" s="6" customFormat="1" ht="110.25" customHeight="1">
      <c r="A203" s="48">
        <v>182</v>
      </c>
      <c r="B203" s="43" t="s">
        <v>133</v>
      </c>
      <c r="C203" s="43" t="s">
        <v>134</v>
      </c>
      <c r="D203" s="43" t="s">
        <v>135</v>
      </c>
      <c r="E203" s="42" t="s">
        <v>52</v>
      </c>
      <c r="F203" s="42">
        <v>876</v>
      </c>
      <c r="G203" s="42" t="s">
        <v>298</v>
      </c>
      <c r="H203" s="43">
        <v>1</v>
      </c>
      <c r="I203" s="43">
        <v>42206</v>
      </c>
      <c r="J203" s="44" t="s">
        <v>633</v>
      </c>
      <c r="K203" s="62">
        <v>171325</v>
      </c>
      <c r="L203" s="43" t="s">
        <v>377</v>
      </c>
      <c r="M203" s="69" t="s">
        <v>53</v>
      </c>
      <c r="N203" s="47" t="s">
        <v>127</v>
      </c>
      <c r="O203" s="43" t="s">
        <v>48</v>
      </c>
      <c r="P203" s="42"/>
      <c r="Q203" s="42"/>
      <c r="R203" s="23"/>
      <c r="S203" s="7"/>
      <c r="T203" s="7"/>
      <c r="U203" s="7"/>
      <c r="V203" s="8"/>
      <c r="W203" s="7"/>
    </row>
    <row r="204" spans="1:23" s="6" customFormat="1" ht="94.5">
      <c r="A204" s="48">
        <v>183</v>
      </c>
      <c r="B204" s="61" t="s">
        <v>673</v>
      </c>
      <c r="C204" s="43" t="s">
        <v>674</v>
      </c>
      <c r="D204" s="43" t="s">
        <v>676</v>
      </c>
      <c r="E204" s="42" t="s">
        <v>52</v>
      </c>
      <c r="F204" s="42">
        <v>876</v>
      </c>
      <c r="G204" s="42" t="s">
        <v>298</v>
      </c>
      <c r="H204" s="42">
        <v>1</v>
      </c>
      <c r="I204" s="42">
        <v>42206</v>
      </c>
      <c r="J204" s="44" t="s">
        <v>49</v>
      </c>
      <c r="K204" s="45">
        <v>154800</v>
      </c>
      <c r="L204" s="61" t="s">
        <v>53</v>
      </c>
      <c r="M204" s="61" t="s">
        <v>670</v>
      </c>
      <c r="N204" s="47" t="s">
        <v>127</v>
      </c>
      <c r="O204" s="42" t="s">
        <v>48</v>
      </c>
      <c r="P204" s="42"/>
      <c r="Q204" s="42"/>
      <c r="R204" s="23"/>
      <c r="S204" s="7"/>
      <c r="T204" s="7"/>
      <c r="U204" s="7"/>
      <c r="V204" s="8"/>
      <c r="W204" s="7"/>
    </row>
    <row r="205" spans="1:23" s="6" customFormat="1" ht="94.5">
      <c r="A205" s="48">
        <v>184</v>
      </c>
      <c r="B205" s="43" t="s">
        <v>191</v>
      </c>
      <c r="C205" s="43" t="s">
        <v>192</v>
      </c>
      <c r="D205" s="43" t="s">
        <v>193</v>
      </c>
      <c r="E205" s="43" t="s">
        <v>110</v>
      </c>
      <c r="F205" s="42">
        <v>876</v>
      </c>
      <c r="G205" s="42" t="s">
        <v>299</v>
      </c>
      <c r="H205" s="65">
        <v>1</v>
      </c>
      <c r="I205" s="43">
        <v>42206</v>
      </c>
      <c r="J205" s="44" t="s">
        <v>49</v>
      </c>
      <c r="K205" s="62">
        <v>983116</v>
      </c>
      <c r="L205" s="61" t="s">
        <v>86</v>
      </c>
      <c r="M205" s="69" t="s">
        <v>53</v>
      </c>
      <c r="N205" s="68" t="s">
        <v>127</v>
      </c>
      <c r="O205" s="94" t="s">
        <v>48</v>
      </c>
      <c r="P205" s="66"/>
      <c r="Q205" s="42"/>
      <c r="R205" s="23"/>
      <c r="S205" s="7"/>
      <c r="T205" s="7"/>
      <c r="U205" s="7"/>
      <c r="V205" s="8"/>
      <c r="W205" s="7"/>
    </row>
    <row r="206" spans="1:23" s="6" customFormat="1" ht="134.25" customHeight="1">
      <c r="A206" s="34">
        <v>185</v>
      </c>
      <c r="B206" s="43" t="s">
        <v>85</v>
      </c>
      <c r="C206" s="43" t="s">
        <v>623</v>
      </c>
      <c r="D206" s="43" t="s">
        <v>640</v>
      </c>
      <c r="E206" s="43" t="s">
        <v>110</v>
      </c>
      <c r="F206" s="42">
        <v>876</v>
      </c>
      <c r="G206" s="42" t="s">
        <v>298</v>
      </c>
      <c r="H206" s="65">
        <v>1</v>
      </c>
      <c r="I206" s="43">
        <v>42206</v>
      </c>
      <c r="J206" s="44" t="s">
        <v>633</v>
      </c>
      <c r="K206" s="67">
        <v>2584250</v>
      </c>
      <c r="L206" s="43" t="s">
        <v>377</v>
      </c>
      <c r="M206" s="45" t="s">
        <v>113</v>
      </c>
      <c r="N206" s="68" t="s">
        <v>185</v>
      </c>
      <c r="O206" s="43" t="s">
        <v>57</v>
      </c>
      <c r="P206" s="66"/>
      <c r="Q206" s="42"/>
      <c r="R206" s="23"/>
      <c r="S206" s="7"/>
      <c r="T206" s="7"/>
      <c r="U206" s="7"/>
      <c r="V206" s="8"/>
      <c r="W206" s="7"/>
    </row>
    <row r="207" spans="1:23" s="6" customFormat="1" ht="63">
      <c r="A207" s="48">
        <v>186</v>
      </c>
      <c r="B207" s="94" t="s">
        <v>183</v>
      </c>
      <c r="C207" s="94" t="s">
        <v>190</v>
      </c>
      <c r="D207" s="43" t="s">
        <v>197</v>
      </c>
      <c r="E207" s="94" t="s">
        <v>110</v>
      </c>
      <c r="F207" s="42">
        <v>876</v>
      </c>
      <c r="G207" s="42" t="s">
        <v>299</v>
      </c>
      <c r="H207" s="120">
        <v>1</v>
      </c>
      <c r="I207" s="94">
        <v>42206</v>
      </c>
      <c r="J207" s="44" t="s">
        <v>49</v>
      </c>
      <c r="K207" s="95">
        <v>2055700</v>
      </c>
      <c r="L207" s="61" t="s">
        <v>86</v>
      </c>
      <c r="M207" s="69" t="s">
        <v>53</v>
      </c>
      <c r="N207" s="68" t="s">
        <v>185</v>
      </c>
      <c r="O207" s="94" t="s">
        <v>48</v>
      </c>
      <c r="P207" s="66"/>
      <c r="Q207" s="42"/>
      <c r="R207" s="23"/>
      <c r="S207" s="7"/>
      <c r="T207" s="7"/>
      <c r="U207" s="7"/>
      <c r="V207" s="8"/>
      <c r="W207" s="7"/>
    </row>
    <row r="208" spans="1:23" s="6" customFormat="1" ht="94.5">
      <c r="A208" s="48">
        <v>187</v>
      </c>
      <c r="B208" s="61" t="s">
        <v>667</v>
      </c>
      <c r="C208" s="61" t="s">
        <v>668</v>
      </c>
      <c r="D208" s="43" t="s">
        <v>669</v>
      </c>
      <c r="E208" s="42" t="s">
        <v>52</v>
      </c>
      <c r="F208" s="42">
        <v>876</v>
      </c>
      <c r="G208" s="42" t="s">
        <v>298</v>
      </c>
      <c r="H208" s="42">
        <v>1</v>
      </c>
      <c r="I208" s="43">
        <v>42206</v>
      </c>
      <c r="J208" s="44" t="s">
        <v>49</v>
      </c>
      <c r="K208" s="121">
        <v>210000</v>
      </c>
      <c r="L208" s="43" t="s">
        <v>663</v>
      </c>
      <c r="M208" s="43" t="s">
        <v>670</v>
      </c>
      <c r="N208" s="44" t="s">
        <v>127</v>
      </c>
      <c r="O208" s="42" t="s">
        <v>48</v>
      </c>
      <c r="P208" s="42"/>
      <c r="Q208" s="42"/>
      <c r="R208" s="23"/>
      <c r="S208" s="7"/>
      <c r="T208" s="7"/>
      <c r="U208" s="7"/>
      <c r="V208" s="8"/>
      <c r="W208" s="7"/>
    </row>
    <row r="209" spans="1:23" s="6" customFormat="1" ht="114" customHeight="1">
      <c r="A209" s="48">
        <v>188</v>
      </c>
      <c r="B209" s="118" t="s">
        <v>228</v>
      </c>
      <c r="C209" s="118" t="s">
        <v>229</v>
      </c>
      <c r="D209" s="43" t="s">
        <v>230</v>
      </c>
      <c r="E209" s="42" t="s">
        <v>52</v>
      </c>
      <c r="F209" s="42">
        <v>876</v>
      </c>
      <c r="G209" s="42" t="s">
        <v>299</v>
      </c>
      <c r="H209" s="42" t="s">
        <v>226</v>
      </c>
      <c r="I209" s="43">
        <v>42206</v>
      </c>
      <c r="J209" s="44" t="s">
        <v>49</v>
      </c>
      <c r="K209" s="45">
        <v>218400</v>
      </c>
      <c r="L209" s="61" t="s">
        <v>70</v>
      </c>
      <c r="M209" s="88" t="s">
        <v>47</v>
      </c>
      <c r="N209" s="47" t="s">
        <v>127</v>
      </c>
      <c r="O209" s="42" t="s">
        <v>227</v>
      </c>
      <c r="P209" s="60"/>
      <c r="Q209" s="42"/>
      <c r="R209" s="23"/>
      <c r="S209" s="7"/>
      <c r="T209" s="7"/>
      <c r="U209" s="7"/>
      <c r="V209" s="8"/>
      <c r="W209" s="7"/>
    </row>
    <row r="210" spans="1:23" s="6" customFormat="1" ht="94.5">
      <c r="A210" s="48">
        <v>189</v>
      </c>
      <c r="B210" s="42" t="s">
        <v>191</v>
      </c>
      <c r="C210" s="42" t="s">
        <v>231</v>
      </c>
      <c r="D210" s="43" t="s">
        <v>232</v>
      </c>
      <c r="E210" s="42" t="s">
        <v>52</v>
      </c>
      <c r="F210" s="42">
        <v>796</v>
      </c>
      <c r="G210" s="42" t="s">
        <v>119</v>
      </c>
      <c r="H210" s="42">
        <v>120</v>
      </c>
      <c r="I210" s="43">
        <v>42206</v>
      </c>
      <c r="J210" s="44" t="s">
        <v>49</v>
      </c>
      <c r="K210" s="107">
        <v>450000</v>
      </c>
      <c r="L210" s="61" t="s">
        <v>86</v>
      </c>
      <c r="M210" s="42" t="s">
        <v>63</v>
      </c>
      <c r="N210" s="44" t="s">
        <v>127</v>
      </c>
      <c r="O210" s="42" t="s">
        <v>48</v>
      </c>
      <c r="P210" s="60"/>
      <c r="Q210" s="42"/>
      <c r="R210" s="23"/>
      <c r="S210" s="7"/>
      <c r="T210" s="7"/>
      <c r="U210" s="7"/>
      <c r="V210" s="8"/>
      <c r="W210" s="7"/>
    </row>
    <row r="211" spans="1:23" s="6" customFormat="1" ht="101.25" customHeight="1">
      <c r="A211" s="48">
        <v>190</v>
      </c>
      <c r="B211" s="122" t="s">
        <v>233</v>
      </c>
      <c r="C211" s="122" t="s">
        <v>234</v>
      </c>
      <c r="D211" s="43" t="s">
        <v>576</v>
      </c>
      <c r="E211" s="42" t="s">
        <v>52</v>
      </c>
      <c r="F211" s="122">
        <v>166</v>
      </c>
      <c r="G211" s="122" t="s">
        <v>235</v>
      </c>
      <c r="H211" s="122">
        <v>8000</v>
      </c>
      <c r="I211" s="43">
        <v>42206</v>
      </c>
      <c r="J211" s="44" t="s">
        <v>49</v>
      </c>
      <c r="K211" s="123">
        <v>396000</v>
      </c>
      <c r="L211" s="61" t="s">
        <v>64</v>
      </c>
      <c r="M211" s="61" t="s">
        <v>62</v>
      </c>
      <c r="N211" s="44" t="s">
        <v>127</v>
      </c>
      <c r="O211" s="122" t="s">
        <v>48</v>
      </c>
      <c r="P211" s="60"/>
      <c r="Q211" s="42"/>
      <c r="R211" s="23"/>
      <c r="S211" s="7"/>
      <c r="T211" s="7"/>
      <c r="U211" s="7"/>
      <c r="V211" s="8"/>
      <c r="W211" s="7"/>
    </row>
    <row r="212" spans="1:23" s="6" customFormat="1" ht="110.25">
      <c r="A212" s="48">
        <v>191</v>
      </c>
      <c r="B212" s="42" t="s">
        <v>236</v>
      </c>
      <c r="C212" s="42" t="s">
        <v>241</v>
      </c>
      <c r="D212" s="43" t="s">
        <v>639</v>
      </c>
      <c r="E212" s="42" t="s">
        <v>52</v>
      </c>
      <c r="F212" s="42">
        <v>876</v>
      </c>
      <c r="G212" s="42" t="s">
        <v>298</v>
      </c>
      <c r="H212" s="42">
        <v>1</v>
      </c>
      <c r="I212" s="74" t="s">
        <v>634</v>
      </c>
      <c r="J212" s="44" t="s">
        <v>635</v>
      </c>
      <c r="K212" s="107">
        <v>1084155.21</v>
      </c>
      <c r="L212" s="43" t="s">
        <v>377</v>
      </c>
      <c r="M212" s="69" t="s">
        <v>53</v>
      </c>
      <c r="N212" s="68" t="s">
        <v>185</v>
      </c>
      <c r="O212" s="43" t="s">
        <v>57</v>
      </c>
      <c r="P212" s="60"/>
      <c r="Q212" s="42"/>
      <c r="R212" s="23"/>
      <c r="S212" s="7"/>
      <c r="T212" s="7"/>
      <c r="U212" s="7"/>
      <c r="V212" s="8"/>
      <c r="W212" s="7"/>
    </row>
    <row r="213" spans="1:23" s="6" customFormat="1" ht="23.25">
      <c r="A213" s="34">
        <v>192</v>
      </c>
      <c r="B213" s="149" t="s">
        <v>564</v>
      </c>
      <c r="C213" s="150"/>
      <c r="D213" s="150"/>
      <c r="E213" s="150"/>
      <c r="F213" s="150"/>
      <c r="G213" s="150"/>
      <c r="H213" s="150"/>
      <c r="I213" s="150"/>
      <c r="J213" s="150"/>
      <c r="K213" s="150"/>
      <c r="L213" s="150"/>
      <c r="M213" s="150"/>
      <c r="N213" s="150"/>
      <c r="O213" s="150"/>
      <c r="P213" s="151"/>
      <c r="Q213" s="42"/>
      <c r="R213" s="23"/>
      <c r="S213" s="7"/>
      <c r="T213" s="7"/>
      <c r="U213" s="7"/>
      <c r="V213" s="8"/>
      <c r="W213" s="7"/>
    </row>
    <row r="214" spans="1:23" s="6" customFormat="1" ht="94.5">
      <c r="A214" s="48">
        <v>193</v>
      </c>
      <c r="B214" s="42" t="s">
        <v>126</v>
      </c>
      <c r="C214" s="42" t="s">
        <v>138</v>
      </c>
      <c r="D214" s="43" t="s">
        <v>605</v>
      </c>
      <c r="E214" s="42" t="s">
        <v>52</v>
      </c>
      <c r="F214" s="42">
        <v>876</v>
      </c>
      <c r="G214" s="42" t="s">
        <v>299</v>
      </c>
      <c r="H214" s="42">
        <v>1</v>
      </c>
      <c r="I214" s="43">
        <v>42206</v>
      </c>
      <c r="J214" s="44" t="s">
        <v>49</v>
      </c>
      <c r="K214" s="45">
        <v>624146.81000000006</v>
      </c>
      <c r="L214" s="43" t="s">
        <v>599</v>
      </c>
      <c r="M214" s="42" t="s">
        <v>63</v>
      </c>
      <c r="N214" s="47" t="s">
        <v>127</v>
      </c>
      <c r="O214" s="42" t="s">
        <v>48</v>
      </c>
      <c r="P214" s="60"/>
      <c r="Q214" s="42"/>
      <c r="R214" s="23"/>
      <c r="S214" s="7"/>
      <c r="T214" s="7"/>
      <c r="U214" s="7"/>
      <c r="V214" s="8"/>
      <c r="W214" s="7"/>
    </row>
    <row r="215" spans="1:23" s="6" customFormat="1" ht="94.5">
      <c r="A215" s="48">
        <v>194</v>
      </c>
      <c r="B215" s="42" t="s">
        <v>236</v>
      </c>
      <c r="C215" s="42" t="s">
        <v>241</v>
      </c>
      <c r="D215" s="43" t="s">
        <v>242</v>
      </c>
      <c r="E215" s="42" t="s">
        <v>52</v>
      </c>
      <c r="F215" s="42">
        <v>876</v>
      </c>
      <c r="G215" s="42" t="s">
        <v>299</v>
      </c>
      <c r="H215" s="42">
        <v>1</v>
      </c>
      <c r="I215" s="43">
        <v>42206</v>
      </c>
      <c r="J215" s="44" t="s">
        <v>49</v>
      </c>
      <c r="K215" s="107">
        <v>1560000</v>
      </c>
      <c r="L215" s="61" t="s">
        <v>86</v>
      </c>
      <c r="M215" s="42" t="s">
        <v>63</v>
      </c>
      <c r="N215" s="44" t="s">
        <v>127</v>
      </c>
      <c r="O215" s="42" t="s">
        <v>48</v>
      </c>
      <c r="P215" s="60"/>
      <c r="Q215" s="42"/>
      <c r="R215" s="23"/>
      <c r="S215" s="7"/>
      <c r="T215" s="7"/>
      <c r="U215" s="7"/>
      <c r="V215" s="8"/>
      <c r="W215" s="7"/>
    </row>
    <row r="216" spans="1:23" s="6" customFormat="1" ht="94.5">
      <c r="A216" s="48">
        <v>195</v>
      </c>
      <c r="B216" s="42" t="s">
        <v>248</v>
      </c>
      <c r="C216" s="118" t="s">
        <v>399</v>
      </c>
      <c r="D216" s="43" t="s">
        <v>648</v>
      </c>
      <c r="E216" s="42" t="s">
        <v>52</v>
      </c>
      <c r="F216" s="42">
        <v>876</v>
      </c>
      <c r="G216" s="42" t="s">
        <v>298</v>
      </c>
      <c r="H216" s="42" t="s">
        <v>226</v>
      </c>
      <c r="I216" s="42">
        <v>42206</v>
      </c>
      <c r="J216" s="44" t="s">
        <v>49</v>
      </c>
      <c r="K216" s="45">
        <v>250000</v>
      </c>
      <c r="L216" s="43" t="s">
        <v>663</v>
      </c>
      <c r="M216" s="69" t="s">
        <v>649</v>
      </c>
      <c r="N216" s="44" t="s">
        <v>127</v>
      </c>
      <c r="O216" s="42" t="s">
        <v>227</v>
      </c>
      <c r="P216" s="60"/>
      <c r="Q216" s="42"/>
      <c r="R216" s="23"/>
      <c r="S216" s="7"/>
      <c r="T216" s="7"/>
      <c r="U216" s="7"/>
      <c r="V216" s="8"/>
      <c r="W216" s="7"/>
    </row>
    <row r="217" spans="1:23" s="6" customFormat="1" ht="121.5">
      <c r="A217" s="48">
        <v>196</v>
      </c>
      <c r="B217" s="42" t="s">
        <v>73</v>
      </c>
      <c r="C217" s="42" t="s">
        <v>75</v>
      </c>
      <c r="D217" s="43" t="s">
        <v>647</v>
      </c>
      <c r="E217" s="42" t="s">
        <v>52</v>
      </c>
      <c r="F217" s="42">
        <v>876</v>
      </c>
      <c r="G217" s="42" t="s">
        <v>298</v>
      </c>
      <c r="H217" s="42">
        <v>1</v>
      </c>
      <c r="I217" s="42">
        <v>42206</v>
      </c>
      <c r="J217" s="44" t="s">
        <v>49</v>
      </c>
      <c r="K217" s="45">
        <v>576504</v>
      </c>
      <c r="L217" s="69" t="s">
        <v>63</v>
      </c>
      <c r="M217" s="69" t="s">
        <v>253</v>
      </c>
      <c r="N217" s="44" t="s">
        <v>127</v>
      </c>
      <c r="O217" s="43" t="s">
        <v>48</v>
      </c>
      <c r="P217" s="48"/>
      <c r="Q217" s="42"/>
      <c r="R217" s="23"/>
      <c r="S217" s="7"/>
      <c r="T217" s="7"/>
      <c r="U217" s="7"/>
      <c r="V217" s="8"/>
      <c r="W217" s="7"/>
    </row>
    <row r="218" spans="1:23" s="6" customFormat="1" ht="94.5">
      <c r="A218" s="48">
        <v>197</v>
      </c>
      <c r="B218" s="37" t="s">
        <v>413</v>
      </c>
      <c r="C218" s="37" t="s">
        <v>685</v>
      </c>
      <c r="D218" s="43" t="s">
        <v>357</v>
      </c>
      <c r="E218" s="42" t="s">
        <v>52</v>
      </c>
      <c r="F218" s="42">
        <v>876</v>
      </c>
      <c r="G218" s="42" t="s">
        <v>298</v>
      </c>
      <c r="H218" s="42">
        <v>1</v>
      </c>
      <c r="I218" s="42">
        <v>42206</v>
      </c>
      <c r="J218" s="44" t="s">
        <v>49</v>
      </c>
      <c r="K218" s="31">
        <v>812750</v>
      </c>
      <c r="L218" s="37" t="s">
        <v>53</v>
      </c>
      <c r="M218" s="43" t="s">
        <v>67</v>
      </c>
      <c r="N218" s="47" t="s">
        <v>127</v>
      </c>
      <c r="O218" s="43" t="s">
        <v>48</v>
      </c>
      <c r="P218" s="48"/>
      <c r="Q218" s="42"/>
      <c r="R218" s="23"/>
      <c r="S218" s="7"/>
      <c r="T218" s="7"/>
      <c r="U218" s="7"/>
      <c r="V218" s="8"/>
      <c r="W218" s="7"/>
    </row>
    <row r="219" spans="1:23" s="6" customFormat="1" ht="121.5">
      <c r="A219" s="48">
        <v>198</v>
      </c>
      <c r="B219" s="43" t="s">
        <v>104</v>
      </c>
      <c r="C219" s="43" t="s">
        <v>105</v>
      </c>
      <c r="D219" s="43" t="s">
        <v>106</v>
      </c>
      <c r="E219" s="43" t="s">
        <v>214</v>
      </c>
      <c r="F219" s="42">
        <v>876</v>
      </c>
      <c r="G219" s="42" t="s">
        <v>299</v>
      </c>
      <c r="H219" s="43">
        <v>1</v>
      </c>
      <c r="I219" s="43" t="s">
        <v>99</v>
      </c>
      <c r="J219" s="43" t="s">
        <v>100</v>
      </c>
      <c r="K219" s="62">
        <v>152600</v>
      </c>
      <c r="L219" s="69" t="s">
        <v>63</v>
      </c>
      <c r="M219" s="43" t="s">
        <v>67</v>
      </c>
      <c r="N219" s="47" t="s">
        <v>56</v>
      </c>
      <c r="O219" s="43" t="s">
        <v>48</v>
      </c>
      <c r="P219" s="48"/>
      <c r="Q219" s="42"/>
      <c r="R219" s="23"/>
      <c r="S219" s="7"/>
      <c r="T219" s="7"/>
      <c r="U219" s="7"/>
      <c r="V219" s="8"/>
      <c r="W219" s="7"/>
    </row>
    <row r="220" spans="1:23" s="6" customFormat="1" ht="63">
      <c r="A220" s="48">
        <v>199</v>
      </c>
      <c r="B220" s="43" t="s">
        <v>136</v>
      </c>
      <c r="C220" s="43" t="s">
        <v>137</v>
      </c>
      <c r="D220" s="43" t="s">
        <v>642</v>
      </c>
      <c r="E220" s="42" t="s">
        <v>52</v>
      </c>
      <c r="F220" s="42">
        <v>876</v>
      </c>
      <c r="G220" s="42" t="s">
        <v>298</v>
      </c>
      <c r="H220" s="43">
        <v>1</v>
      </c>
      <c r="I220" s="43">
        <v>42206</v>
      </c>
      <c r="J220" s="44" t="s">
        <v>49</v>
      </c>
      <c r="K220" s="62">
        <v>272694</v>
      </c>
      <c r="L220" s="69" t="s">
        <v>63</v>
      </c>
      <c r="M220" s="42" t="s">
        <v>643</v>
      </c>
      <c r="N220" s="47" t="s">
        <v>56</v>
      </c>
      <c r="O220" s="43" t="s">
        <v>48</v>
      </c>
      <c r="P220" s="42"/>
      <c r="Q220" s="42"/>
      <c r="R220" s="23"/>
      <c r="S220" s="7"/>
      <c r="T220" s="7"/>
      <c r="U220" s="7"/>
      <c r="V220" s="8"/>
      <c r="W220" s="7"/>
    </row>
    <row r="221" spans="1:23" s="6" customFormat="1" ht="23.25">
      <c r="A221" s="34">
        <v>200</v>
      </c>
      <c r="B221" s="149" t="s">
        <v>564</v>
      </c>
      <c r="C221" s="150"/>
      <c r="D221" s="150"/>
      <c r="E221" s="150"/>
      <c r="F221" s="150"/>
      <c r="G221" s="150"/>
      <c r="H221" s="150"/>
      <c r="I221" s="150"/>
      <c r="J221" s="150"/>
      <c r="K221" s="150"/>
      <c r="L221" s="150"/>
      <c r="M221" s="150"/>
      <c r="N221" s="150"/>
      <c r="O221" s="150"/>
      <c r="P221" s="151"/>
      <c r="Q221" s="42"/>
      <c r="R221" s="23"/>
      <c r="S221" s="7"/>
      <c r="T221" s="7"/>
      <c r="U221" s="7"/>
      <c r="V221" s="8"/>
      <c r="W221" s="7"/>
    </row>
    <row r="222" spans="1:23" s="6" customFormat="1" ht="23.25">
      <c r="A222" s="48">
        <v>201</v>
      </c>
      <c r="B222" s="149" t="s">
        <v>564</v>
      </c>
      <c r="C222" s="150"/>
      <c r="D222" s="150"/>
      <c r="E222" s="150"/>
      <c r="F222" s="150"/>
      <c r="G222" s="150"/>
      <c r="H222" s="150"/>
      <c r="I222" s="150"/>
      <c r="J222" s="150"/>
      <c r="K222" s="150"/>
      <c r="L222" s="150"/>
      <c r="M222" s="150"/>
      <c r="N222" s="150"/>
      <c r="O222" s="150"/>
      <c r="P222" s="151"/>
      <c r="Q222" s="43"/>
      <c r="R222" s="23"/>
      <c r="S222" s="7"/>
      <c r="T222" s="7"/>
      <c r="U222" s="7"/>
      <c r="V222" s="8"/>
      <c r="W222" s="7"/>
    </row>
    <row r="223" spans="1:23" s="6" customFormat="1" ht="23.25">
      <c r="A223" s="48">
        <v>202</v>
      </c>
      <c r="B223" s="149" t="s">
        <v>564</v>
      </c>
      <c r="C223" s="150"/>
      <c r="D223" s="150"/>
      <c r="E223" s="150"/>
      <c r="F223" s="150"/>
      <c r="G223" s="150"/>
      <c r="H223" s="150"/>
      <c r="I223" s="150"/>
      <c r="J223" s="150"/>
      <c r="K223" s="150"/>
      <c r="L223" s="150"/>
      <c r="M223" s="150"/>
      <c r="N223" s="150"/>
      <c r="O223" s="150"/>
      <c r="P223" s="151"/>
      <c r="Q223" s="43"/>
      <c r="R223" s="23"/>
      <c r="S223" s="7"/>
      <c r="T223" s="7"/>
      <c r="U223" s="7"/>
      <c r="V223" s="8"/>
      <c r="W223" s="7"/>
    </row>
    <row r="224" spans="1:23" s="6" customFormat="1" ht="33">
      <c r="A224" s="53" t="s">
        <v>40</v>
      </c>
      <c r="B224" s="53"/>
      <c r="C224" s="53"/>
      <c r="D224" s="53"/>
      <c r="E224" s="53"/>
      <c r="F224" s="53"/>
      <c r="G224" s="53"/>
      <c r="H224" s="53"/>
      <c r="I224" s="53"/>
      <c r="J224" s="53"/>
      <c r="K224" s="124"/>
      <c r="L224" s="125"/>
      <c r="M224" s="126"/>
      <c r="N224" s="127"/>
      <c r="O224" s="55"/>
      <c r="P224" s="116"/>
      <c r="Q224" s="43"/>
      <c r="R224" s="23"/>
      <c r="S224" s="7"/>
      <c r="T224" s="7"/>
      <c r="U224" s="7"/>
      <c r="V224" s="8"/>
      <c r="W224" s="7"/>
    </row>
    <row r="225" spans="1:23" s="6" customFormat="1" ht="94.5">
      <c r="A225" s="48">
        <v>203</v>
      </c>
      <c r="B225" s="61" t="s">
        <v>207</v>
      </c>
      <c r="C225" s="61" t="s">
        <v>168</v>
      </c>
      <c r="D225" s="43" t="s">
        <v>346</v>
      </c>
      <c r="E225" s="42" t="s">
        <v>52</v>
      </c>
      <c r="F225" s="42">
        <v>876</v>
      </c>
      <c r="G225" s="42" t="s">
        <v>299</v>
      </c>
      <c r="H225" s="42">
        <v>1</v>
      </c>
      <c r="I225" s="43">
        <v>42206</v>
      </c>
      <c r="J225" s="44" t="s">
        <v>49</v>
      </c>
      <c r="K225" s="121">
        <v>800000</v>
      </c>
      <c r="L225" s="78" t="s">
        <v>53</v>
      </c>
      <c r="M225" s="64" t="s">
        <v>54</v>
      </c>
      <c r="N225" s="44" t="s">
        <v>127</v>
      </c>
      <c r="O225" s="42" t="s">
        <v>57</v>
      </c>
      <c r="P225" s="42"/>
      <c r="Q225" s="43"/>
      <c r="R225" s="23"/>
      <c r="S225" s="7"/>
      <c r="T225" s="7"/>
      <c r="U225" s="7"/>
      <c r="V225" s="8"/>
      <c r="W225" s="7"/>
    </row>
    <row r="226" spans="1:23" s="6" customFormat="1" ht="101.25">
      <c r="A226" s="48">
        <v>204</v>
      </c>
      <c r="B226" s="42" t="s">
        <v>73</v>
      </c>
      <c r="C226" s="42" t="s">
        <v>75</v>
      </c>
      <c r="D226" s="43" t="s">
        <v>659</v>
      </c>
      <c r="E226" s="42" t="s">
        <v>52</v>
      </c>
      <c r="F226" s="42">
        <v>876</v>
      </c>
      <c r="G226" s="42" t="s">
        <v>298</v>
      </c>
      <c r="H226" s="42">
        <v>1</v>
      </c>
      <c r="I226" s="43">
        <v>42206</v>
      </c>
      <c r="J226" s="44" t="s">
        <v>49</v>
      </c>
      <c r="K226" s="62">
        <v>228300</v>
      </c>
      <c r="L226" s="78" t="s">
        <v>53</v>
      </c>
      <c r="M226" s="64" t="s">
        <v>54</v>
      </c>
      <c r="N226" s="44" t="s">
        <v>127</v>
      </c>
      <c r="O226" s="43" t="s">
        <v>48</v>
      </c>
      <c r="P226" s="48"/>
      <c r="Q226" s="43"/>
      <c r="R226" s="26"/>
      <c r="S226" s="26"/>
      <c r="T226" s="26"/>
      <c r="U226" s="26"/>
      <c r="V226" s="27"/>
      <c r="W226" s="26"/>
    </row>
    <row r="227" spans="1:23" s="6" customFormat="1" ht="94.5">
      <c r="A227" s="48">
        <v>205</v>
      </c>
      <c r="B227" s="78" t="s">
        <v>76</v>
      </c>
      <c r="C227" s="78" t="s">
        <v>79</v>
      </c>
      <c r="D227" s="43" t="s">
        <v>93</v>
      </c>
      <c r="E227" s="42" t="s">
        <v>52</v>
      </c>
      <c r="F227" s="42">
        <v>876</v>
      </c>
      <c r="G227" s="42" t="s">
        <v>299</v>
      </c>
      <c r="H227" s="42">
        <v>20</v>
      </c>
      <c r="I227" s="42">
        <v>42206</v>
      </c>
      <c r="J227" s="44" t="s">
        <v>49</v>
      </c>
      <c r="K227" s="45">
        <v>1700000</v>
      </c>
      <c r="L227" s="78" t="s">
        <v>53</v>
      </c>
      <c r="M227" s="64" t="s">
        <v>54</v>
      </c>
      <c r="N227" s="44" t="s">
        <v>127</v>
      </c>
      <c r="O227" s="43" t="s">
        <v>48</v>
      </c>
      <c r="P227" s="48"/>
      <c r="Q227" s="43"/>
      <c r="R227" s="26"/>
      <c r="S227" s="26"/>
      <c r="T227" s="26"/>
      <c r="U227" s="26"/>
      <c r="V227" s="27"/>
      <c r="W227" s="26"/>
    </row>
    <row r="228" spans="1:23" s="6" customFormat="1" ht="94.5">
      <c r="A228" s="48">
        <v>206</v>
      </c>
      <c r="B228" s="43" t="s">
        <v>124</v>
      </c>
      <c r="C228" s="43" t="s">
        <v>370</v>
      </c>
      <c r="D228" s="43" t="s">
        <v>125</v>
      </c>
      <c r="E228" s="43" t="s">
        <v>175</v>
      </c>
      <c r="F228" s="43">
        <v>876</v>
      </c>
      <c r="G228" s="43" t="s">
        <v>298</v>
      </c>
      <c r="H228" s="43">
        <v>1</v>
      </c>
      <c r="I228" s="43">
        <v>42206</v>
      </c>
      <c r="J228" s="44" t="s">
        <v>49</v>
      </c>
      <c r="K228" s="62">
        <v>2472355.2200000002</v>
      </c>
      <c r="L228" s="78" t="s">
        <v>53</v>
      </c>
      <c r="M228" s="45" t="s">
        <v>55</v>
      </c>
      <c r="N228" s="44" t="s">
        <v>127</v>
      </c>
      <c r="O228" s="43" t="s">
        <v>48</v>
      </c>
      <c r="P228" s="48"/>
      <c r="Q228" s="43"/>
      <c r="R228" s="26"/>
      <c r="S228" s="26"/>
      <c r="T228" s="26"/>
      <c r="U228" s="26"/>
      <c r="V228" s="27"/>
      <c r="W228" s="26"/>
    </row>
    <row r="229" spans="1:23" s="6" customFormat="1" ht="23.25">
      <c r="A229" s="48">
        <v>207</v>
      </c>
      <c r="B229" s="149" t="s">
        <v>564</v>
      </c>
      <c r="C229" s="150"/>
      <c r="D229" s="150"/>
      <c r="E229" s="150"/>
      <c r="F229" s="150"/>
      <c r="G229" s="150"/>
      <c r="H229" s="150"/>
      <c r="I229" s="150"/>
      <c r="J229" s="150"/>
      <c r="K229" s="150"/>
      <c r="L229" s="150"/>
      <c r="M229" s="150"/>
      <c r="N229" s="150"/>
      <c r="O229" s="150"/>
      <c r="P229" s="151"/>
      <c r="Q229" s="43"/>
      <c r="R229" s="26"/>
      <c r="S229" s="26"/>
      <c r="T229" s="26"/>
      <c r="U229" s="26"/>
      <c r="V229" s="27"/>
      <c r="W229" s="26"/>
    </row>
    <row r="230" spans="1:23" s="6" customFormat="1" ht="24.75" customHeight="1">
      <c r="A230" s="48">
        <v>208</v>
      </c>
      <c r="B230" s="149" t="s">
        <v>564</v>
      </c>
      <c r="C230" s="150"/>
      <c r="D230" s="150"/>
      <c r="E230" s="150"/>
      <c r="F230" s="150"/>
      <c r="G230" s="150"/>
      <c r="H230" s="150"/>
      <c r="I230" s="150"/>
      <c r="J230" s="150"/>
      <c r="K230" s="150"/>
      <c r="L230" s="150"/>
      <c r="M230" s="150"/>
      <c r="N230" s="150"/>
      <c r="O230" s="150"/>
      <c r="P230" s="151"/>
      <c r="Q230" s="43"/>
      <c r="R230" s="26"/>
      <c r="S230" s="26"/>
      <c r="T230" s="26"/>
      <c r="U230" s="26"/>
      <c r="V230" s="27"/>
      <c r="W230" s="26"/>
    </row>
    <row r="231" spans="1:23" s="6" customFormat="1" ht="117" customHeight="1">
      <c r="A231" s="48">
        <v>209</v>
      </c>
      <c r="B231" s="42" t="s">
        <v>169</v>
      </c>
      <c r="C231" s="42" t="s">
        <v>660</v>
      </c>
      <c r="D231" s="43" t="s">
        <v>661</v>
      </c>
      <c r="E231" s="42" t="s">
        <v>52</v>
      </c>
      <c r="F231" s="42">
        <v>876</v>
      </c>
      <c r="G231" s="42" t="s">
        <v>298</v>
      </c>
      <c r="H231" s="42">
        <v>1</v>
      </c>
      <c r="I231" s="42">
        <v>42206</v>
      </c>
      <c r="J231" s="44" t="s">
        <v>49</v>
      </c>
      <c r="K231" s="45">
        <v>133500</v>
      </c>
      <c r="L231" s="69" t="s">
        <v>63</v>
      </c>
      <c r="M231" s="69" t="s">
        <v>53</v>
      </c>
      <c r="N231" s="44" t="s">
        <v>127</v>
      </c>
      <c r="O231" s="42" t="s">
        <v>48</v>
      </c>
      <c r="P231" s="48"/>
      <c r="Q231" s="43"/>
      <c r="R231" s="26"/>
      <c r="S231" s="26"/>
      <c r="T231" s="26"/>
      <c r="U231" s="26"/>
      <c r="V231" s="27"/>
      <c r="W231" s="26"/>
    </row>
    <row r="232" spans="1:23" s="6" customFormat="1" ht="23.25">
      <c r="A232" s="48">
        <v>210</v>
      </c>
      <c r="B232" s="149" t="s">
        <v>564</v>
      </c>
      <c r="C232" s="150"/>
      <c r="D232" s="150"/>
      <c r="E232" s="150"/>
      <c r="F232" s="150"/>
      <c r="G232" s="150"/>
      <c r="H232" s="150"/>
      <c r="I232" s="150"/>
      <c r="J232" s="150"/>
      <c r="K232" s="150"/>
      <c r="L232" s="150"/>
      <c r="M232" s="150"/>
      <c r="N232" s="150"/>
      <c r="O232" s="150"/>
      <c r="P232" s="151"/>
      <c r="Q232" s="43"/>
      <c r="R232" s="26"/>
      <c r="S232" s="26"/>
      <c r="T232" s="26"/>
      <c r="U232" s="26"/>
      <c r="V232" s="27"/>
      <c r="W232" s="26"/>
    </row>
    <row r="233" spans="1:23" s="6" customFormat="1" ht="25.5" customHeight="1">
      <c r="A233" s="48">
        <v>211</v>
      </c>
      <c r="B233" s="149" t="s">
        <v>564</v>
      </c>
      <c r="C233" s="150"/>
      <c r="D233" s="150"/>
      <c r="E233" s="150"/>
      <c r="F233" s="150"/>
      <c r="G233" s="150"/>
      <c r="H233" s="150"/>
      <c r="I233" s="150"/>
      <c r="J233" s="150"/>
      <c r="K233" s="150"/>
      <c r="L233" s="150"/>
      <c r="M233" s="150"/>
      <c r="N233" s="150"/>
      <c r="O233" s="150"/>
      <c r="P233" s="151"/>
      <c r="Q233" s="43"/>
      <c r="R233" s="26"/>
      <c r="S233" s="26"/>
      <c r="T233" s="26"/>
      <c r="U233" s="26"/>
      <c r="V233" s="27"/>
      <c r="W233" s="26"/>
    </row>
    <row r="234" spans="1:23" s="6" customFormat="1" ht="94.5">
      <c r="A234" s="48">
        <v>212</v>
      </c>
      <c r="B234" s="42" t="s">
        <v>243</v>
      </c>
      <c r="C234" s="42" t="s">
        <v>244</v>
      </c>
      <c r="D234" s="43" t="s">
        <v>245</v>
      </c>
      <c r="E234" s="118" t="s">
        <v>52</v>
      </c>
      <c r="F234" s="42">
        <v>876</v>
      </c>
      <c r="G234" s="42" t="s">
        <v>298</v>
      </c>
      <c r="H234" s="42">
        <v>1</v>
      </c>
      <c r="I234" s="42">
        <v>42206</v>
      </c>
      <c r="J234" s="44" t="s">
        <v>49</v>
      </c>
      <c r="K234" s="45">
        <v>551354.31000000006</v>
      </c>
      <c r="L234" s="78" t="s">
        <v>53</v>
      </c>
      <c r="M234" s="71" t="s">
        <v>253</v>
      </c>
      <c r="N234" s="44" t="s">
        <v>127</v>
      </c>
      <c r="O234" s="42" t="s">
        <v>227</v>
      </c>
      <c r="P234" s="60"/>
      <c r="Q234" s="43"/>
      <c r="R234" s="26"/>
      <c r="S234" s="26"/>
      <c r="T234" s="26"/>
      <c r="U234" s="26"/>
      <c r="V234" s="27"/>
      <c r="W234" s="26"/>
    </row>
    <row r="235" spans="1:23" s="6" customFormat="1" ht="120" customHeight="1">
      <c r="A235" s="48">
        <v>213</v>
      </c>
      <c r="B235" s="42" t="s">
        <v>246</v>
      </c>
      <c r="C235" s="118" t="s">
        <v>247</v>
      </c>
      <c r="D235" s="43" t="s">
        <v>594</v>
      </c>
      <c r="E235" s="118" t="s">
        <v>52</v>
      </c>
      <c r="F235" s="42">
        <v>876</v>
      </c>
      <c r="G235" s="43" t="s">
        <v>298</v>
      </c>
      <c r="H235" s="42">
        <v>1</v>
      </c>
      <c r="I235" s="42">
        <v>42206</v>
      </c>
      <c r="J235" s="44" t="s">
        <v>49</v>
      </c>
      <c r="K235" s="45">
        <v>500000</v>
      </c>
      <c r="L235" s="69" t="s">
        <v>62</v>
      </c>
      <c r="M235" s="78" t="s">
        <v>158</v>
      </c>
      <c r="N235" s="47" t="s">
        <v>127</v>
      </c>
      <c r="O235" s="42" t="s">
        <v>227</v>
      </c>
      <c r="P235" s="60"/>
      <c r="Q235" s="43"/>
      <c r="R235" s="26"/>
      <c r="S235" s="26"/>
      <c r="T235" s="26"/>
      <c r="U235" s="26"/>
      <c r="V235" s="27"/>
      <c r="W235" s="26"/>
    </row>
    <row r="236" spans="1:23" s="6" customFormat="1" ht="99" customHeight="1">
      <c r="A236" s="48">
        <v>214</v>
      </c>
      <c r="B236" s="42" t="s">
        <v>236</v>
      </c>
      <c r="C236" s="42" t="s">
        <v>252</v>
      </c>
      <c r="D236" s="43" t="s">
        <v>595</v>
      </c>
      <c r="E236" s="42" t="s">
        <v>52</v>
      </c>
      <c r="F236" s="42">
        <v>876</v>
      </c>
      <c r="G236" s="43" t="s">
        <v>298</v>
      </c>
      <c r="H236" s="42">
        <v>1</v>
      </c>
      <c r="I236" s="48">
        <v>42206</v>
      </c>
      <c r="J236" s="44" t="s">
        <v>49</v>
      </c>
      <c r="K236" s="107">
        <v>6909800.3899999997</v>
      </c>
      <c r="L236" s="69" t="s">
        <v>62</v>
      </c>
      <c r="M236" s="45" t="s">
        <v>63</v>
      </c>
      <c r="N236" s="68" t="s">
        <v>185</v>
      </c>
      <c r="O236" s="43" t="s">
        <v>57</v>
      </c>
      <c r="P236" s="60"/>
      <c r="Q236" s="43"/>
      <c r="R236" s="26"/>
      <c r="S236" s="26"/>
      <c r="T236" s="26"/>
      <c r="U236" s="26"/>
      <c r="V236" s="27"/>
      <c r="W236" s="26"/>
    </row>
    <row r="237" spans="1:23" s="6" customFormat="1" ht="94.5">
      <c r="A237" s="48">
        <v>215</v>
      </c>
      <c r="B237" s="42" t="s">
        <v>243</v>
      </c>
      <c r="C237" s="42" t="s">
        <v>244</v>
      </c>
      <c r="D237" s="43" t="s">
        <v>245</v>
      </c>
      <c r="E237" s="42" t="s">
        <v>52</v>
      </c>
      <c r="F237" s="42">
        <v>876</v>
      </c>
      <c r="G237" s="42" t="s">
        <v>299</v>
      </c>
      <c r="H237" s="42">
        <v>1</v>
      </c>
      <c r="I237" s="74">
        <v>42221</v>
      </c>
      <c r="J237" s="74" t="s">
        <v>66</v>
      </c>
      <c r="K237" s="45">
        <v>130000</v>
      </c>
      <c r="L237" s="78" t="s">
        <v>53</v>
      </c>
      <c r="M237" s="71" t="s">
        <v>253</v>
      </c>
      <c r="N237" s="44" t="s">
        <v>127</v>
      </c>
      <c r="O237" s="42" t="s">
        <v>48</v>
      </c>
      <c r="P237" s="60"/>
      <c r="Q237" s="43"/>
      <c r="R237" s="26"/>
      <c r="S237" s="26"/>
      <c r="T237" s="26"/>
      <c r="U237" s="26"/>
      <c r="V237" s="27"/>
      <c r="W237" s="26"/>
    </row>
    <row r="238" spans="1:23" s="6" customFormat="1" ht="117.75" customHeight="1">
      <c r="A238" s="48">
        <v>216</v>
      </c>
      <c r="B238" s="78" t="s">
        <v>76</v>
      </c>
      <c r="C238" s="42" t="s">
        <v>80</v>
      </c>
      <c r="D238" s="43" t="s">
        <v>92</v>
      </c>
      <c r="E238" s="42" t="s">
        <v>52</v>
      </c>
      <c r="F238" s="42">
        <v>876</v>
      </c>
      <c r="G238" s="42" t="s">
        <v>299</v>
      </c>
      <c r="H238" s="42">
        <v>1</v>
      </c>
      <c r="I238" s="43">
        <v>42206</v>
      </c>
      <c r="J238" s="44" t="s">
        <v>49</v>
      </c>
      <c r="K238" s="62">
        <v>2200000</v>
      </c>
      <c r="L238" s="64" t="s">
        <v>54</v>
      </c>
      <c r="M238" s="43" t="s">
        <v>67</v>
      </c>
      <c r="N238" s="44" t="s">
        <v>127</v>
      </c>
      <c r="O238" s="43" t="s">
        <v>48</v>
      </c>
      <c r="P238" s="48"/>
      <c r="Q238" s="42"/>
      <c r="R238" s="25" t="s">
        <v>43</v>
      </c>
      <c r="S238" s="7"/>
      <c r="T238" s="7"/>
      <c r="U238" s="7"/>
      <c r="V238" s="8"/>
      <c r="W238" s="7"/>
    </row>
    <row r="239" spans="1:23" s="6" customFormat="1" ht="109.5" customHeight="1">
      <c r="A239" s="48">
        <v>217</v>
      </c>
      <c r="B239" s="42" t="s">
        <v>60</v>
      </c>
      <c r="C239" s="42" t="s">
        <v>59</v>
      </c>
      <c r="D239" s="43" t="s">
        <v>117</v>
      </c>
      <c r="E239" s="42" t="s">
        <v>52</v>
      </c>
      <c r="F239" s="42">
        <v>876</v>
      </c>
      <c r="G239" s="42" t="s">
        <v>299</v>
      </c>
      <c r="H239" s="42">
        <v>1</v>
      </c>
      <c r="I239" s="74">
        <v>42221</v>
      </c>
      <c r="J239" s="74" t="s">
        <v>66</v>
      </c>
      <c r="K239" s="62">
        <v>1000000</v>
      </c>
      <c r="L239" s="64" t="s">
        <v>54</v>
      </c>
      <c r="M239" s="45" t="s">
        <v>55</v>
      </c>
      <c r="N239" s="44" t="s">
        <v>127</v>
      </c>
      <c r="O239" s="43" t="s">
        <v>48</v>
      </c>
      <c r="P239" s="48"/>
      <c r="Q239" s="42"/>
      <c r="R239" s="25"/>
      <c r="S239" s="7"/>
      <c r="T239" s="7"/>
      <c r="U239" s="7"/>
      <c r="V239" s="8"/>
      <c r="W239" s="7"/>
    </row>
    <row r="240" spans="1:23" s="6" customFormat="1" ht="114.75" customHeight="1">
      <c r="A240" s="48">
        <v>218</v>
      </c>
      <c r="B240" s="42" t="s">
        <v>68</v>
      </c>
      <c r="C240" s="128" t="s">
        <v>69</v>
      </c>
      <c r="D240" s="43" t="s">
        <v>116</v>
      </c>
      <c r="E240" s="42" t="s">
        <v>52</v>
      </c>
      <c r="F240" s="42">
        <v>876</v>
      </c>
      <c r="G240" s="42" t="s">
        <v>299</v>
      </c>
      <c r="H240" s="42">
        <v>1</v>
      </c>
      <c r="I240" s="42">
        <v>42206</v>
      </c>
      <c r="J240" s="44" t="s">
        <v>49</v>
      </c>
      <c r="K240" s="81">
        <v>976000</v>
      </c>
      <c r="L240" s="64" t="s">
        <v>54</v>
      </c>
      <c r="M240" s="45" t="s">
        <v>55</v>
      </c>
      <c r="N240" s="44" t="s">
        <v>127</v>
      </c>
      <c r="O240" s="43" t="s">
        <v>48</v>
      </c>
      <c r="P240" s="48"/>
      <c r="Q240" s="42"/>
      <c r="R240" s="25"/>
      <c r="S240" s="7"/>
      <c r="T240" s="7"/>
      <c r="U240" s="7"/>
      <c r="V240" s="8"/>
      <c r="W240" s="7"/>
    </row>
    <row r="241" spans="1:23" s="6" customFormat="1" ht="162">
      <c r="A241" s="48">
        <v>219</v>
      </c>
      <c r="B241" s="43" t="s">
        <v>96</v>
      </c>
      <c r="C241" s="43" t="s">
        <v>107</v>
      </c>
      <c r="D241" s="43" t="s">
        <v>108</v>
      </c>
      <c r="E241" s="43" t="s">
        <v>52</v>
      </c>
      <c r="F241" s="42">
        <v>876</v>
      </c>
      <c r="G241" s="42" t="s">
        <v>299</v>
      </c>
      <c r="H241" s="43">
        <v>1</v>
      </c>
      <c r="I241" s="43" t="s">
        <v>99</v>
      </c>
      <c r="J241" s="43" t="s">
        <v>100</v>
      </c>
      <c r="K241" s="96">
        <v>2970570</v>
      </c>
      <c r="L241" s="64" t="s">
        <v>54</v>
      </c>
      <c r="M241" s="62" t="s">
        <v>113</v>
      </c>
      <c r="N241" s="47" t="s">
        <v>56</v>
      </c>
      <c r="O241" s="43" t="s">
        <v>48</v>
      </c>
      <c r="P241" s="48"/>
      <c r="Q241" s="42"/>
      <c r="R241" s="25"/>
      <c r="S241" s="7"/>
      <c r="T241" s="7"/>
      <c r="U241" s="7"/>
      <c r="V241" s="8"/>
      <c r="W241" s="7"/>
    </row>
    <row r="242" spans="1:23" s="6" customFormat="1" ht="81">
      <c r="A242" s="48">
        <v>220</v>
      </c>
      <c r="B242" s="43" t="s">
        <v>194</v>
      </c>
      <c r="C242" s="43" t="s">
        <v>202</v>
      </c>
      <c r="D242" s="43" t="s">
        <v>203</v>
      </c>
      <c r="E242" s="43" t="s">
        <v>52</v>
      </c>
      <c r="F242" s="43">
        <v>113</v>
      </c>
      <c r="G242" s="43" t="s">
        <v>204</v>
      </c>
      <c r="H242" s="43">
        <v>50</v>
      </c>
      <c r="I242" s="43">
        <v>42206</v>
      </c>
      <c r="J242" s="44" t="s">
        <v>49</v>
      </c>
      <c r="K242" s="129">
        <v>4805334</v>
      </c>
      <c r="L242" s="61" t="s">
        <v>54</v>
      </c>
      <c r="M242" s="43" t="s">
        <v>67</v>
      </c>
      <c r="N242" s="68" t="s">
        <v>185</v>
      </c>
      <c r="O242" s="43" t="s">
        <v>48</v>
      </c>
      <c r="P242" s="130"/>
      <c r="Q242" s="42"/>
      <c r="R242" s="25"/>
      <c r="S242" s="7"/>
      <c r="T242" s="7"/>
      <c r="U242" s="7"/>
      <c r="V242" s="8"/>
      <c r="W242" s="7"/>
    </row>
    <row r="243" spans="1:23" s="6" customFormat="1" ht="114.75" customHeight="1">
      <c r="A243" s="48">
        <v>221</v>
      </c>
      <c r="B243" s="43" t="s">
        <v>74</v>
      </c>
      <c r="C243" s="43" t="s">
        <v>205</v>
      </c>
      <c r="D243" s="43" t="s">
        <v>344</v>
      </c>
      <c r="E243" s="43" t="s">
        <v>110</v>
      </c>
      <c r="F243" s="42">
        <v>876</v>
      </c>
      <c r="G243" s="42" t="s">
        <v>299</v>
      </c>
      <c r="H243" s="65">
        <v>1</v>
      </c>
      <c r="I243" s="43">
        <v>42206</v>
      </c>
      <c r="J243" s="44" t="s">
        <v>49</v>
      </c>
      <c r="K243" s="67">
        <v>184000</v>
      </c>
      <c r="L243" s="61" t="s">
        <v>54</v>
      </c>
      <c r="M243" s="43" t="s">
        <v>67</v>
      </c>
      <c r="N243" s="44" t="s">
        <v>127</v>
      </c>
      <c r="O243" s="43" t="s">
        <v>48</v>
      </c>
      <c r="P243" s="66"/>
      <c r="Q243" s="42"/>
      <c r="R243" s="25"/>
      <c r="S243" s="7"/>
      <c r="T243" s="7"/>
      <c r="U243" s="7"/>
      <c r="V243" s="8"/>
      <c r="W243" s="7"/>
    </row>
    <row r="244" spans="1:23" s="6" customFormat="1" ht="63">
      <c r="A244" s="48">
        <v>222</v>
      </c>
      <c r="B244" s="43" t="s">
        <v>363</v>
      </c>
      <c r="C244" s="42" t="s">
        <v>364</v>
      </c>
      <c r="D244" s="43" t="s">
        <v>367</v>
      </c>
      <c r="E244" s="42" t="s">
        <v>52</v>
      </c>
      <c r="F244" s="42">
        <v>896</v>
      </c>
      <c r="G244" s="42" t="s">
        <v>298</v>
      </c>
      <c r="H244" s="42">
        <v>1</v>
      </c>
      <c r="I244" s="42">
        <v>42206</v>
      </c>
      <c r="J244" s="131" t="s">
        <v>49</v>
      </c>
      <c r="K244" s="45">
        <v>20800000</v>
      </c>
      <c r="L244" s="71" t="s">
        <v>54</v>
      </c>
      <c r="M244" s="45" t="s">
        <v>55</v>
      </c>
      <c r="N244" s="44" t="s">
        <v>56</v>
      </c>
      <c r="O244" s="42" t="s">
        <v>48</v>
      </c>
      <c r="P244" s="60"/>
      <c r="Q244" s="42"/>
      <c r="R244" s="25"/>
      <c r="S244" s="7"/>
      <c r="T244" s="7"/>
      <c r="U244" s="7"/>
      <c r="V244" s="8"/>
      <c r="W244" s="7"/>
    </row>
    <row r="245" spans="1:23" s="6" customFormat="1" ht="63">
      <c r="A245" s="48">
        <v>223</v>
      </c>
      <c r="B245" s="42" t="s">
        <v>82</v>
      </c>
      <c r="C245" s="43" t="s">
        <v>90</v>
      </c>
      <c r="D245" s="43" t="s">
        <v>358</v>
      </c>
      <c r="E245" s="118" t="s">
        <v>52</v>
      </c>
      <c r="F245" s="42">
        <v>876</v>
      </c>
      <c r="G245" s="42" t="s">
        <v>299</v>
      </c>
      <c r="H245" s="42">
        <v>1</v>
      </c>
      <c r="I245" s="42">
        <v>42206</v>
      </c>
      <c r="J245" s="44" t="s">
        <v>49</v>
      </c>
      <c r="K245" s="45">
        <v>1150000</v>
      </c>
      <c r="L245" s="61" t="s">
        <v>55</v>
      </c>
      <c r="M245" s="42" t="s">
        <v>46</v>
      </c>
      <c r="N245" s="47" t="s">
        <v>56</v>
      </c>
      <c r="O245" s="43" t="s">
        <v>48</v>
      </c>
      <c r="P245" s="48"/>
      <c r="Q245" s="42"/>
      <c r="R245" s="25"/>
      <c r="S245" s="7"/>
      <c r="T245" s="7"/>
      <c r="U245" s="7"/>
      <c r="V245" s="8"/>
      <c r="W245" s="7"/>
    </row>
    <row r="246" spans="1:23" s="6" customFormat="1" ht="63">
      <c r="A246" s="48">
        <v>224</v>
      </c>
      <c r="B246" s="42" t="s">
        <v>73</v>
      </c>
      <c r="C246" s="42" t="s">
        <v>75</v>
      </c>
      <c r="D246" s="43" t="s">
        <v>123</v>
      </c>
      <c r="E246" s="42" t="s">
        <v>52</v>
      </c>
      <c r="F246" s="42">
        <v>876</v>
      </c>
      <c r="G246" s="42" t="s">
        <v>299</v>
      </c>
      <c r="H246" s="42">
        <v>1</v>
      </c>
      <c r="I246" s="42">
        <v>42221</v>
      </c>
      <c r="J246" s="44" t="s">
        <v>49</v>
      </c>
      <c r="K246" s="62">
        <v>269000</v>
      </c>
      <c r="L246" s="61" t="s">
        <v>55</v>
      </c>
      <c r="M246" s="43" t="s">
        <v>67</v>
      </c>
      <c r="N246" s="47" t="s">
        <v>56</v>
      </c>
      <c r="O246" s="43" t="s">
        <v>48</v>
      </c>
      <c r="P246" s="48"/>
      <c r="Q246" s="42"/>
      <c r="R246" s="25"/>
      <c r="S246" s="7"/>
      <c r="T246" s="7"/>
      <c r="U246" s="7"/>
      <c r="V246" s="8"/>
      <c r="W246" s="7"/>
    </row>
    <row r="247" spans="1:23" s="6" customFormat="1" ht="94.5">
      <c r="A247" s="48">
        <v>225</v>
      </c>
      <c r="B247" s="43" t="s">
        <v>198</v>
      </c>
      <c r="C247" s="43" t="s">
        <v>199</v>
      </c>
      <c r="D247" s="43" t="s">
        <v>345</v>
      </c>
      <c r="E247" s="42" t="s">
        <v>52</v>
      </c>
      <c r="F247" s="42">
        <v>796</v>
      </c>
      <c r="G247" s="42" t="s">
        <v>369</v>
      </c>
      <c r="H247" s="43">
        <v>1</v>
      </c>
      <c r="I247" s="43">
        <v>42206</v>
      </c>
      <c r="J247" s="44" t="s">
        <v>49</v>
      </c>
      <c r="K247" s="62">
        <v>519354</v>
      </c>
      <c r="L247" s="61" t="s">
        <v>55</v>
      </c>
      <c r="M247" s="43" t="s">
        <v>67</v>
      </c>
      <c r="N247" s="47" t="s">
        <v>127</v>
      </c>
      <c r="O247" s="43" t="s">
        <v>48</v>
      </c>
      <c r="P247" s="48"/>
      <c r="Q247" s="42"/>
      <c r="R247" s="25"/>
      <c r="S247" s="7"/>
      <c r="T247" s="7"/>
      <c r="U247" s="7"/>
      <c r="V247" s="8"/>
      <c r="W247" s="7"/>
    </row>
    <row r="248" spans="1:23" s="6" customFormat="1" ht="109.5" customHeight="1">
      <c r="A248" s="48">
        <v>226</v>
      </c>
      <c r="B248" s="42" t="s">
        <v>166</v>
      </c>
      <c r="C248" s="42" t="s">
        <v>323</v>
      </c>
      <c r="D248" s="43" t="s">
        <v>170</v>
      </c>
      <c r="E248" s="42" t="s">
        <v>165</v>
      </c>
      <c r="F248" s="42">
        <v>876</v>
      </c>
      <c r="G248" s="42" t="s">
        <v>299</v>
      </c>
      <c r="H248" s="42">
        <v>2</v>
      </c>
      <c r="I248" s="42">
        <v>42206</v>
      </c>
      <c r="J248" s="44" t="s">
        <v>49</v>
      </c>
      <c r="K248" s="45">
        <v>100000</v>
      </c>
      <c r="L248" s="61" t="s">
        <v>55</v>
      </c>
      <c r="M248" s="45" t="s">
        <v>55</v>
      </c>
      <c r="N248" s="44" t="s">
        <v>127</v>
      </c>
      <c r="O248" s="42" t="s">
        <v>48</v>
      </c>
      <c r="P248" s="48"/>
      <c r="Q248" s="42"/>
      <c r="R248" s="25"/>
      <c r="S248" s="7"/>
      <c r="T248" s="7"/>
      <c r="U248" s="7"/>
      <c r="V248" s="8"/>
      <c r="W248" s="7"/>
    </row>
    <row r="249" spans="1:23" s="6" customFormat="1" ht="114" customHeight="1">
      <c r="A249" s="48">
        <v>227</v>
      </c>
      <c r="B249" s="42" t="s">
        <v>171</v>
      </c>
      <c r="C249" s="42" t="s">
        <v>171</v>
      </c>
      <c r="D249" s="43" t="s">
        <v>172</v>
      </c>
      <c r="E249" s="42" t="s">
        <v>165</v>
      </c>
      <c r="F249" s="42">
        <v>876</v>
      </c>
      <c r="G249" s="42" t="s">
        <v>299</v>
      </c>
      <c r="H249" s="42">
        <v>2</v>
      </c>
      <c r="I249" s="42">
        <v>42206</v>
      </c>
      <c r="J249" s="44" t="s">
        <v>49</v>
      </c>
      <c r="K249" s="45">
        <v>814000</v>
      </c>
      <c r="L249" s="61" t="s">
        <v>55</v>
      </c>
      <c r="M249" s="45" t="s">
        <v>55</v>
      </c>
      <c r="N249" s="44" t="s">
        <v>127</v>
      </c>
      <c r="O249" s="42" t="s">
        <v>48</v>
      </c>
      <c r="P249" s="48"/>
      <c r="Q249" s="42"/>
      <c r="R249" s="25"/>
      <c r="S249" s="7"/>
      <c r="T249" s="7"/>
      <c r="U249" s="7"/>
      <c r="V249" s="8"/>
      <c r="W249" s="7"/>
    </row>
    <row r="250" spans="1:23" s="6" customFormat="1" ht="116.25" customHeight="1">
      <c r="A250" s="48">
        <v>228</v>
      </c>
      <c r="B250" s="42" t="s">
        <v>322</v>
      </c>
      <c r="C250" s="42" t="s">
        <v>321</v>
      </c>
      <c r="D250" s="43" t="s">
        <v>167</v>
      </c>
      <c r="E250" s="42" t="s">
        <v>165</v>
      </c>
      <c r="F250" s="42">
        <v>876</v>
      </c>
      <c r="G250" s="42" t="s">
        <v>299</v>
      </c>
      <c r="H250" s="42">
        <v>1000</v>
      </c>
      <c r="I250" s="42">
        <v>42206</v>
      </c>
      <c r="J250" s="44" t="s">
        <v>49</v>
      </c>
      <c r="K250" s="45">
        <v>1260000</v>
      </c>
      <c r="L250" s="61" t="s">
        <v>55</v>
      </c>
      <c r="M250" s="45" t="s">
        <v>55</v>
      </c>
      <c r="N250" s="44" t="s">
        <v>127</v>
      </c>
      <c r="O250" s="42" t="s">
        <v>48</v>
      </c>
      <c r="P250" s="48"/>
      <c r="Q250" s="42"/>
      <c r="R250" s="25"/>
      <c r="S250" s="7"/>
      <c r="T250" s="7"/>
      <c r="U250" s="7"/>
      <c r="V250" s="8"/>
      <c r="W250" s="7"/>
    </row>
    <row r="251" spans="1:23" s="6" customFormat="1" ht="107.25" customHeight="1">
      <c r="A251" s="48">
        <v>229</v>
      </c>
      <c r="B251" s="42" t="s">
        <v>206</v>
      </c>
      <c r="C251" s="42" t="s">
        <v>164</v>
      </c>
      <c r="D251" s="43" t="s">
        <v>359</v>
      </c>
      <c r="E251" s="42" t="s">
        <v>165</v>
      </c>
      <c r="F251" s="42">
        <v>876</v>
      </c>
      <c r="G251" s="42" t="s">
        <v>299</v>
      </c>
      <c r="H251" s="42">
        <v>1</v>
      </c>
      <c r="I251" s="42">
        <v>42206</v>
      </c>
      <c r="J251" s="44" t="s">
        <v>49</v>
      </c>
      <c r="K251" s="45">
        <v>300000</v>
      </c>
      <c r="L251" s="61" t="s">
        <v>55</v>
      </c>
      <c r="M251" s="45" t="s">
        <v>55</v>
      </c>
      <c r="N251" s="44" t="s">
        <v>127</v>
      </c>
      <c r="O251" s="42" t="s">
        <v>48</v>
      </c>
      <c r="P251" s="48"/>
      <c r="Q251" s="42"/>
      <c r="R251" s="25"/>
      <c r="S251" s="7"/>
      <c r="T251" s="7"/>
      <c r="U251" s="7"/>
      <c r="V251" s="8"/>
      <c r="W251" s="7"/>
    </row>
    <row r="252" spans="1:23" s="6" customFormat="1" ht="81">
      <c r="A252" s="48">
        <v>230</v>
      </c>
      <c r="B252" s="132" t="s">
        <v>198</v>
      </c>
      <c r="C252" s="94" t="s">
        <v>199</v>
      </c>
      <c r="D252" s="43" t="s">
        <v>200</v>
      </c>
      <c r="E252" s="43" t="s">
        <v>110</v>
      </c>
      <c r="F252" s="42">
        <v>876</v>
      </c>
      <c r="G252" s="42" t="s">
        <v>299</v>
      </c>
      <c r="H252" s="65">
        <v>1</v>
      </c>
      <c r="I252" s="43">
        <v>42206</v>
      </c>
      <c r="J252" s="44" t="s">
        <v>49</v>
      </c>
      <c r="K252" s="62">
        <v>2745000</v>
      </c>
      <c r="L252" s="61" t="s">
        <v>55</v>
      </c>
      <c r="M252" s="61" t="s">
        <v>46</v>
      </c>
      <c r="N252" s="68" t="s">
        <v>185</v>
      </c>
      <c r="O252" s="94" t="s">
        <v>48</v>
      </c>
      <c r="P252" s="48"/>
      <c r="Q252" s="42"/>
      <c r="R252" s="25"/>
      <c r="S252" s="7"/>
      <c r="T252" s="7"/>
      <c r="U252" s="7"/>
      <c r="V252" s="8"/>
      <c r="W252" s="7"/>
    </row>
    <row r="253" spans="1:23" s="6" customFormat="1" ht="81">
      <c r="A253" s="48">
        <v>231</v>
      </c>
      <c r="B253" s="132" t="s">
        <v>198</v>
      </c>
      <c r="C253" s="94" t="s">
        <v>199</v>
      </c>
      <c r="D253" s="43" t="s">
        <v>201</v>
      </c>
      <c r="E253" s="43" t="s">
        <v>110</v>
      </c>
      <c r="F253" s="42">
        <v>876</v>
      </c>
      <c r="G253" s="42" t="s">
        <v>299</v>
      </c>
      <c r="H253" s="65">
        <v>1</v>
      </c>
      <c r="I253" s="74">
        <v>42221</v>
      </c>
      <c r="J253" s="74" t="s">
        <v>66</v>
      </c>
      <c r="K253" s="62">
        <v>3202500</v>
      </c>
      <c r="L253" s="61" t="s">
        <v>55</v>
      </c>
      <c r="M253" s="61" t="s">
        <v>46</v>
      </c>
      <c r="N253" s="68" t="s">
        <v>185</v>
      </c>
      <c r="O253" s="94" t="s">
        <v>48</v>
      </c>
      <c r="P253" s="66"/>
      <c r="Q253" s="42"/>
      <c r="R253" s="25"/>
      <c r="S253" s="7"/>
      <c r="T253" s="7"/>
      <c r="U253" s="7"/>
      <c r="V253" s="8"/>
      <c r="W253" s="7"/>
    </row>
    <row r="254" spans="1:23" s="6" customFormat="1" ht="94.5">
      <c r="A254" s="48">
        <v>232</v>
      </c>
      <c r="B254" s="43" t="s">
        <v>206</v>
      </c>
      <c r="C254" s="43" t="s">
        <v>164</v>
      </c>
      <c r="D254" s="43" t="s">
        <v>349</v>
      </c>
      <c r="E254" s="42" t="s">
        <v>165</v>
      </c>
      <c r="F254" s="42">
        <v>876</v>
      </c>
      <c r="G254" s="42" t="s">
        <v>299</v>
      </c>
      <c r="H254" s="106">
        <v>1</v>
      </c>
      <c r="I254" s="43">
        <v>42206</v>
      </c>
      <c r="J254" s="44" t="s">
        <v>49</v>
      </c>
      <c r="K254" s="107">
        <v>350000</v>
      </c>
      <c r="L254" s="61" t="s">
        <v>55</v>
      </c>
      <c r="M254" s="45" t="s">
        <v>55</v>
      </c>
      <c r="N254" s="44" t="s">
        <v>127</v>
      </c>
      <c r="O254" s="106" t="s">
        <v>48</v>
      </c>
      <c r="P254" s="42"/>
      <c r="Q254" s="42"/>
      <c r="R254" s="25"/>
      <c r="S254" s="7"/>
      <c r="T254" s="7"/>
      <c r="U254" s="7"/>
      <c r="V254" s="8"/>
      <c r="W254" s="7"/>
    </row>
    <row r="255" spans="1:23" s="6" customFormat="1" ht="109.5" customHeight="1">
      <c r="A255" s="48">
        <v>233</v>
      </c>
      <c r="B255" s="42" t="s">
        <v>248</v>
      </c>
      <c r="C255" s="118" t="s">
        <v>250</v>
      </c>
      <c r="D255" s="43" t="s">
        <v>249</v>
      </c>
      <c r="E255" s="118" t="s">
        <v>52</v>
      </c>
      <c r="F255" s="42">
        <v>876</v>
      </c>
      <c r="G255" s="42" t="s">
        <v>299</v>
      </c>
      <c r="H255" s="42" t="s">
        <v>226</v>
      </c>
      <c r="I255" s="42">
        <v>42206</v>
      </c>
      <c r="J255" s="131" t="s">
        <v>49</v>
      </c>
      <c r="K255" s="45">
        <v>300000</v>
      </c>
      <c r="L255" s="61" t="s">
        <v>83</v>
      </c>
      <c r="M255" s="45" t="s">
        <v>151</v>
      </c>
      <c r="N255" s="44" t="s">
        <v>127</v>
      </c>
      <c r="O255" s="42" t="s">
        <v>227</v>
      </c>
      <c r="P255" s="60"/>
      <c r="Q255" s="42"/>
      <c r="R255" s="25"/>
      <c r="S255" s="7"/>
      <c r="T255" s="7"/>
      <c r="U255" s="7"/>
      <c r="V255" s="8"/>
      <c r="W255" s="7"/>
    </row>
    <row r="256" spans="1:23" s="6" customFormat="1" ht="33">
      <c r="A256" s="53" t="s">
        <v>41</v>
      </c>
      <c r="B256" s="53"/>
      <c r="C256" s="133"/>
      <c r="D256" s="53"/>
      <c r="E256" s="53"/>
      <c r="F256" s="53"/>
      <c r="G256" s="53"/>
      <c r="H256" s="53"/>
      <c r="I256" s="53"/>
      <c r="J256" s="53"/>
      <c r="K256" s="124"/>
      <c r="L256" s="125"/>
      <c r="M256" s="126"/>
      <c r="N256" s="127"/>
      <c r="O256" s="55"/>
      <c r="P256" s="116"/>
      <c r="Q256" s="43"/>
      <c r="R256" s="23"/>
      <c r="S256" s="7"/>
      <c r="T256" s="7"/>
      <c r="U256" s="7"/>
      <c r="V256" s="8"/>
      <c r="W256" s="7"/>
    </row>
    <row r="257" spans="1:23" s="6" customFormat="1" ht="108.75" customHeight="1">
      <c r="A257" s="48">
        <v>234</v>
      </c>
      <c r="B257" s="43" t="s">
        <v>124</v>
      </c>
      <c r="C257" s="43" t="s">
        <v>372</v>
      </c>
      <c r="D257" s="43" t="s">
        <v>125</v>
      </c>
      <c r="E257" s="43" t="s">
        <v>175</v>
      </c>
      <c r="F257" s="43">
        <v>896</v>
      </c>
      <c r="G257" s="43" t="s">
        <v>298</v>
      </c>
      <c r="H257" s="43">
        <v>1</v>
      </c>
      <c r="I257" s="43">
        <v>42206</v>
      </c>
      <c r="J257" s="131" t="s">
        <v>49</v>
      </c>
      <c r="K257" s="62">
        <v>2000000</v>
      </c>
      <c r="L257" s="61" t="s">
        <v>67</v>
      </c>
      <c r="M257" s="45" t="s">
        <v>47</v>
      </c>
      <c r="N257" s="44" t="s">
        <v>127</v>
      </c>
      <c r="O257" s="43" t="s">
        <v>48</v>
      </c>
      <c r="P257" s="48"/>
      <c r="Q257" s="43"/>
      <c r="R257" s="23"/>
      <c r="S257" s="7"/>
      <c r="T257" s="7"/>
      <c r="U257" s="7"/>
      <c r="V257" s="8"/>
      <c r="W257" s="7"/>
    </row>
    <row r="258" spans="1:23" s="6" customFormat="1" ht="111.75" customHeight="1">
      <c r="A258" s="48">
        <v>235</v>
      </c>
      <c r="B258" s="43" t="s">
        <v>124</v>
      </c>
      <c r="C258" s="43" t="s">
        <v>371</v>
      </c>
      <c r="D258" s="43" t="s">
        <v>125</v>
      </c>
      <c r="E258" s="43" t="s">
        <v>175</v>
      </c>
      <c r="F258" s="43">
        <v>896</v>
      </c>
      <c r="G258" s="43" t="s">
        <v>298</v>
      </c>
      <c r="H258" s="43">
        <v>1</v>
      </c>
      <c r="I258" s="43">
        <v>42206</v>
      </c>
      <c r="J258" s="131" t="s">
        <v>49</v>
      </c>
      <c r="K258" s="62">
        <v>2238273.4998400002</v>
      </c>
      <c r="L258" s="61" t="s">
        <v>67</v>
      </c>
      <c r="M258" s="45" t="s">
        <v>47</v>
      </c>
      <c r="N258" s="44" t="s">
        <v>127</v>
      </c>
      <c r="O258" s="43" t="s">
        <v>48</v>
      </c>
      <c r="P258" s="48"/>
      <c r="Q258" s="43"/>
      <c r="R258" s="23"/>
      <c r="S258" s="7"/>
      <c r="T258" s="7"/>
      <c r="U258" s="7"/>
      <c r="V258" s="8"/>
      <c r="W258" s="7"/>
    </row>
    <row r="259" spans="1:23" s="6" customFormat="1" ht="104.25" customHeight="1">
      <c r="A259" s="48">
        <v>236</v>
      </c>
      <c r="B259" s="43" t="s">
        <v>126</v>
      </c>
      <c r="C259" s="43" t="s">
        <v>138</v>
      </c>
      <c r="D259" s="43" t="s">
        <v>139</v>
      </c>
      <c r="E259" s="42" t="s">
        <v>52</v>
      </c>
      <c r="F259" s="42">
        <v>876</v>
      </c>
      <c r="G259" s="42" t="s">
        <v>299</v>
      </c>
      <c r="H259" s="43">
        <v>1</v>
      </c>
      <c r="I259" s="43">
        <v>42206</v>
      </c>
      <c r="J259" s="131" t="s">
        <v>49</v>
      </c>
      <c r="K259" s="62">
        <v>732000</v>
      </c>
      <c r="L259" s="61" t="s">
        <v>67</v>
      </c>
      <c r="M259" s="45" t="s">
        <v>47</v>
      </c>
      <c r="N259" s="47" t="s">
        <v>127</v>
      </c>
      <c r="O259" s="43" t="s">
        <v>48</v>
      </c>
      <c r="P259" s="42"/>
      <c r="Q259" s="43"/>
      <c r="R259" s="23"/>
      <c r="S259" s="7"/>
      <c r="T259" s="7"/>
      <c r="U259" s="7"/>
      <c r="V259" s="8"/>
      <c r="W259" s="7"/>
    </row>
    <row r="260" spans="1:23" s="6" customFormat="1" ht="109.5" customHeight="1">
      <c r="A260" s="48">
        <v>237</v>
      </c>
      <c r="B260" s="43" t="s">
        <v>140</v>
      </c>
      <c r="C260" s="43" t="s">
        <v>141</v>
      </c>
      <c r="D260" s="43" t="s">
        <v>142</v>
      </c>
      <c r="E260" s="42" t="s">
        <v>52</v>
      </c>
      <c r="F260" s="42">
        <v>876</v>
      </c>
      <c r="G260" s="42" t="s">
        <v>299</v>
      </c>
      <c r="H260" s="43">
        <v>1</v>
      </c>
      <c r="I260" s="43">
        <v>42206</v>
      </c>
      <c r="J260" s="131" t="s">
        <v>49</v>
      </c>
      <c r="K260" s="62">
        <v>791829</v>
      </c>
      <c r="L260" s="61" t="s">
        <v>67</v>
      </c>
      <c r="M260" s="45" t="s">
        <v>47</v>
      </c>
      <c r="N260" s="44" t="s">
        <v>127</v>
      </c>
      <c r="O260" s="43" t="s">
        <v>48</v>
      </c>
      <c r="P260" s="42"/>
      <c r="Q260" s="43"/>
      <c r="R260" s="23"/>
      <c r="S260" s="7"/>
      <c r="T260" s="7"/>
      <c r="U260" s="7"/>
      <c r="V260" s="8"/>
      <c r="W260" s="7"/>
    </row>
    <row r="261" spans="1:23" s="6" customFormat="1" ht="94.5">
      <c r="A261" s="48">
        <v>238</v>
      </c>
      <c r="B261" s="42" t="s">
        <v>206</v>
      </c>
      <c r="C261" s="42" t="s">
        <v>164</v>
      </c>
      <c r="D261" s="43" t="s">
        <v>348</v>
      </c>
      <c r="E261" s="42" t="s">
        <v>165</v>
      </c>
      <c r="F261" s="42">
        <v>876</v>
      </c>
      <c r="G261" s="42" t="s">
        <v>299</v>
      </c>
      <c r="H261" s="42">
        <v>1</v>
      </c>
      <c r="I261" s="42">
        <v>42206</v>
      </c>
      <c r="J261" s="44" t="s">
        <v>49</v>
      </c>
      <c r="K261" s="45">
        <v>210000</v>
      </c>
      <c r="L261" s="61" t="s">
        <v>67</v>
      </c>
      <c r="M261" s="43" t="s">
        <v>67</v>
      </c>
      <c r="N261" s="44" t="s">
        <v>127</v>
      </c>
      <c r="O261" s="42" t="s">
        <v>48</v>
      </c>
      <c r="P261" s="42"/>
      <c r="Q261" s="43"/>
      <c r="R261" s="23"/>
      <c r="S261" s="7"/>
      <c r="T261" s="7"/>
      <c r="U261" s="7"/>
      <c r="V261" s="8"/>
      <c r="W261" s="7"/>
    </row>
    <row r="262" spans="1:23" s="6" customFormat="1" ht="121.5">
      <c r="A262" s="48">
        <v>239</v>
      </c>
      <c r="B262" s="43" t="s">
        <v>208</v>
      </c>
      <c r="C262" s="43" t="s">
        <v>209</v>
      </c>
      <c r="D262" s="43" t="s">
        <v>210</v>
      </c>
      <c r="E262" s="42" t="s">
        <v>52</v>
      </c>
      <c r="F262" s="42">
        <v>796</v>
      </c>
      <c r="G262" s="42" t="s">
        <v>119</v>
      </c>
      <c r="H262" s="42">
        <v>160</v>
      </c>
      <c r="I262" s="43" t="s">
        <v>99</v>
      </c>
      <c r="J262" s="43" t="s">
        <v>100</v>
      </c>
      <c r="K262" s="45">
        <v>561782</v>
      </c>
      <c r="L262" s="61" t="s">
        <v>67</v>
      </c>
      <c r="M262" s="45" t="s">
        <v>47</v>
      </c>
      <c r="N262" s="44" t="s">
        <v>127</v>
      </c>
      <c r="O262" s="42" t="s">
        <v>48</v>
      </c>
      <c r="P262" s="42"/>
      <c r="Q262" s="43"/>
      <c r="R262" s="23"/>
      <c r="S262" s="7"/>
      <c r="T262" s="7"/>
      <c r="U262" s="7"/>
      <c r="V262" s="8"/>
      <c r="W262" s="7"/>
    </row>
    <row r="263" spans="1:23" s="6" customFormat="1" ht="114" customHeight="1">
      <c r="A263" s="48">
        <v>240</v>
      </c>
      <c r="B263" s="42" t="s">
        <v>248</v>
      </c>
      <c r="C263" s="118" t="s">
        <v>399</v>
      </c>
      <c r="D263" s="43" t="s">
        <v>251</v>
      </c>
      <c r="E263" s="118" t="s">
        <v>52</v>
      </c>
      <c r="F263" s="42">
        <v>876</v>
      </c>
      <c r="G263" s="42" t="s">
        <v>298</v>
      </c>
      <c r="H263" s="42">
        <v>1</v>
      </c>
      <c r="I263" s="43">
        <v>42206</v>
      </c>
      <c r="J263" s="44" t="s">
        <v>49</v>
      </c>
      <c r="K263" s="45">
        <v>1000000</v>
      </c>
      <c r="L263" s="61" t="s">
        <v>86</v>
      </c>
      <c r="M263" s="88" t="s">
        <v>113</v>
      </c>
      <c r="N263" s="44" t="s">
        <v>127</v>
      </c>
      <c r="O263" s="42" t="s">
        <v>227</v>
      </c>
      <c r="P263" s="60"/>
      <c r="Q263" s="43"/>
      <c r="R263" s="23"/>
      <c r="S263" s="7"/>
      <c r="T263" s="7"/>
      <c r="U263" s="7"/>
      <c r="V263" s="8"/>
      <c r="W263" s="7"/>
    </row>
    <row r="264" spans="1:23" s="6" customFormat="1" ht="63">
      <c r="A264" s="48">
        <v>241</v>
      </c>
      <c r="B264" s="42" t="s">
        <v>256</v>
      </c>
      <c r="C264" s="118" t="s">
        <v>105</v>
      </c>
      <c r="D264" s="43" t="s">
        <v>257</v>
      </c>
      <c r="E264" s="118" t="s">
        <v>52</v>
      </c>
      <c r="F264" s="42">
        <v>876</v>
      </c>
      <c r="G264" s="42" t="s">
        <v>299</v>
      </c>
      <c r="H264" s="42" t="s">
        <v>226</v>
      </c>
      <c r="I264" s="43">
        <v>42206</v>
      </c>
      <c r="J264" s="131" t="s">
        <v>49</v>
      </c>
      <c r="K264" s="45">
        <v>600000</v>
      </c>
      <c r="L264" s="61" t="s">
        <v>67</v>
      </c>
      <c r="M264" s="88" t="s">
        <v>290</v>
      </c>
      <c r="N264" s="47" t="s">
        <v>56</v>
      </c>
      <c r="O264" s="42" t="s">
        <v>227</v>
      </c>
      <c r="P264" s="60"/>
      <c r="Q264" s="43"/>
      <c r="R264" s="23"/>
      <c r="S264" s="7"/>
      <c r="T264" s="7"/>
      <c r="U264" s="7"/>
      <c r="V264" s="8"/>
      <c r="W264" s="7"/>
    </row>
    <row r="265" spans="1:23" s="6" customFormat="1" ht="99.75" customHeight="1">
      <c r="A265" s="48">
        <v>242</v>
      </c>
      <c r="B265" s="100" t="s">
        <v>221</v>
      </c>
      <c r="C265" s="100" t="s">
        <v>222</v>
      </c>
      <c r="D265" s="43" t="s">
        <v>223</v>
      </c>
      <c r="E265" s="42" t="s">
        <v>52</v>
      </c>
      <c r="F265" s="42">
        <v>876</v>
      </c>
      <c r="G265" s="42" t="s">
        <v>299</v>
      </c>
      <c r="H265" s="42">
        <v>1</v>
      </c>
      <c r="I265" s="43">
        <v>42206</v>
      </c>
      <c r="J265" s="131" t="s">
        <v>49</v>
      </c>
      <c r="K265" s="45">
        <v>450000</v>
      </c>
      <c r="L265" s="61" t="s">
        <v>67</v>
      </c>
      <c r="M265" s="71" t="s">
        <v>46</v>
      </c>
      <c r="N265" s="44" t="s">
        <v>127</v>
      </c>
      <c r="O265" s="42" t="s">
        <v>48</v>
      </c>
      <c r="P265" s="60"/>
      <c r="Q265" s="43"/>
      <c r="R265" s="23"/>
      <c r="S265" s="7"/>
      <c r="T265" s="7"/>
      <c r="U265" s="7"/>
      <c r="V265" s="8"/>
      <c r="W265" s="7"/>
    </row>
    <row r="266" spans="1:23" s="6" customFormat="1" ht="78.75" customHeight="1">
      <c r="A266" s="48">
        <v>243</v>
      </c>
      <c r="B266" s="43" t="s">
        <v>211</v>
      </c>
      <c r="C266" s="43" t="s">
        <v>212</v>
      </c>
      <c r="D266" s="43" t="s">
        <v>213</v>
      </c>
      <c r="E266" s="43" t="s">
        <v>175</v>
      </c>
      <c r="F266" s="42">
        <v>792</v>
      </c>
      <c r="G266" s="42" t="s">
        <v>215</v>
      </c>
      <c r="H266" s="42">
        <v>250</v>
      </c>
      <c r="I266" s="43">
        <v>42206</v>
      </c>
      <c r="J266" s="131" t="s">
        <v>49</v>
      </c>
      <c r="K266" s="107">
        <v>6152724</v>
      </c>
      <c r="L266" s="134" t="s">
        <v>46</v>
      </c>
      <c r="M266" s="134" t="s">
        <v>46</v>
      </c>
      <c r="N266" s="47" t="s">
        <v>185</v>
      </c>
      <c r="O266" s="106" t="s">
        <v>48</v>
      </c>
      <c r="P266" s="42"/>
      <c r="Q266" s="43"/>
      <c r="R266" s="23"/>
      <c r="S266" s="7"/>
      <c r="T266" s="7"/>
      <c r="U266" s="7"/>
      <c r="V266" s="8"/>
      <c r="W266" s="7"/>
    </row>
    <row r="267" spans="1:23" s="6" customFormat="1" ht="94.5">
      <c r="A267" s="48">
        <v>244</v>
      </c>
      <c r="B267" s="61" t="s">
        <v>207</v>
      </c>
      <c r="C267" s="61" t="s">
        <v>168</v>
      </c>
      <c r="D267" s="43" t="s">
        <v>346</v>
      </c>
      <c r="E267" s="42" t="s">
        <v>52</v>
      </c>
      <c r="F267" s="42">
        <v>876</v>
      </c>
      <c r="G267" s="42" t="s">
        <v>299</v>
      </c>
      <c r="H267" s="42">
        <v>1</v>
      </c>
      <c r="I267" s="43">
        <v>42206</v>
      </c>
      <c r="J267" s="131" t="s">
        <v>49</v>
      </c>
      <c r="K267" s="121">
        <v>750000</v>
      </c>
      <c r="L267" s="134" t="s">
        <v>46</v>
      </c>
      <c r="M267" s="45" t="s">
        <v>47</v>
      </c>
      <c r="N267" s="44" t="s">
        <v>127</v>
      </c>
      <c r="O267" s="42" t="s">
        <v>57</v>
      </c>
      <c r="P267" s="42"/>
      <c r="Q267" s="43"/>
      <c r="R267" s="23"/>
      <c r="S267" s="7"/>
      <c r="T267" s="7"/>
      <c r="U267" s="7"/>
      <c r="V267" s="8"/>
      <c r="W267" s="7"/>
    </row>
    <row r="268" spans="1:23" s="6" customFormat="1" ht="106.5" customHeight="1">
      <c r="A268" s="48">
        <v>245</v>
      </c>
      <c r="B268" s="43" t="s">
        <v>206</v>
      </c>
      <c r="C268" s="43" t="s">
        <v>164</v>
      </c>
      <c r="D268" s="43" t="s">
        <v>349</v>
      </c>
      <c r="E268" s="42" t="s">
        <v>165</v>
      </c>
      <c r="F268" s="42">
        <v>876</v>
      </c>
      <c r="G268" s="42" t="s">
        <v>299</v>
      </c>
      <c r="H268" s="106">
        <v>1</v>
      </c>
      <c r="I268" s="43">
        <v>42206</v>
      </c>
      <c r="J268" s="131" t="s">
        <v>49</v>
      </c>
      <c r="K268" s="107">
        <v>300000</v>
      </c>
      <c r="L268" s="134" t="s">
        <v>46</v>
      </c>
      <c r="M268" s="134" t="s">
        <v>46</v>
      </c>
      <c r="N268" s="44" t="s">
        <v>127</v>
      </c>
      <c r="O268" s="106" t="s">
        <v>48</v>
      </c>
      <c r="P268" s="42"/>
      <c r="Q268" s="43"/>
      <c r="R268" s="23"/>
      <c r="S268" s="7"/>
      <c r="T268" s="7"/>
      <c r="U268" s="7"/>
      <c r="V268" s="8"/>
      <c r="W268" s="7"/>
    </row>
    <row r="269" spans="1:23" s="6" customFormat="1" ht="63">
      <c r="A269" s="48">
        <v>246</v>
      </c>
      <c r="B269" s="42" t="s">
        <v>136</v>
      </c>
      <c r="C269" s="118" t="s">
        <v>217</v>
      </c>
      <c r="D269" s="43" t="s">
        <v>237</v>
      </c>
      <c r="E269" s="118" t="s">
        <v>52</v>
      </c>
      <c r="F269" s="42">
        <v>876</v>
      </c>
      <c r="G269" s="42" t="s">
        <v>299</v>
      </c>
      <c r="H269" s="42" t="s">
        <v>226</v>
      </c>
      <c r="I269" s="43">
        <v>42206</v>
      </c>
      <c r="J269" s="131" t="s">
        <v>49</v>
      </c>
      <c r="K269" s="45">
        <v>220000</v>
      </c>
      <c r="L269" s="134" t="s">
        <v>46</v>
      </c>
      <c r="M269" s="134" t="s">
        <v>302</v>
      </c>
      <c r="N269" s="47" t="s">
        <v>56</v>
      </c>
      <c r="O269" s="42" t="s">
        <v>227</v>
      </c>
      <c r="P269" s="60"/>
      <c r="Q269" s="43"/>
      <c r="R269" s="23"/>
      <c r="S269" s="7"/>
      <c r="T269" s="7"/>
      <c r="U269" s="7"/>
      <c r="V269" s="8"/>
      <c r="W269" s="7"/>
    </row>
    <row r="270" spans="1:23" s="6" customFormat="1" ht="94.5">
      <c r="A270" s="48">
        <v>247</v>
      </c>
      <c r="B270" s="42" t="s">
        <v>258</v>
      </c>
      <c r="C270" s="118" t="s">
        <v>309</v>
      </c>
      <c r="D270" s="43" t="s">
        <v>259</v>
      </c>
      <c r="E270" s="118" t="s">
        <v>52</v>
      </c>
      <c r="F270" s="42">
        <v>876</v>
      </c>
      <c r="G270" s="42" t="s">
        <v>299</v>
      </c>
      <c r="H270" s="42" t="s">
        <v>226</v>
      </c>
      <c r="I270" s="43">
        <v>42206</v>
      </c>
      <c r="J270" s="131" t="s">
        <v>49</v>
      </c>
      <c r="K270" s="45">
        <v>450000</v>
      </c>
      <c r="L270" s="134" t="s">
        <v>46</v>
      </c>
      <c r="M270" s="42" t="s">
        <v>158</v>
      </c>
      <c r="N270" s="44" t="s">
        <v>127</v>
      </c>
      <c r="O270" s="42" t="s">
        <v>227</v>
      </c>
      <c r="P270" s="60"/>
      <c r="Q270" s="43"/>
      <c r="R270" s="23"/>
      <c r="S270" s="7"/>
      <c r="T270" s="7"/>
      <c r="U270" s="7"/>
      <c r="V270" s="8"/>
      <c r="W270" s="7"/>
    </row>
    <row r="271" spans="1:23" s="6" customFormat="1" ht="94.5">
      <c r="A271" s="48">
        <v>248</v>
      </c>
      <c r="B271" s="42" t="s">
        <v>260</v>
      </c>
      <c r="C271" s="42" t="s">
        <v>261</v>
      </c>
      <c r="D271" s="43" t="s">
        <v>262</v>
      </c>
      <c r="E271" s="42" t="s">
        <v>52</v>
      </c>
      <c r="F271" s="42">
        <v>168</v>
      </c>
      <c r="G271" s="42" t="s">
        <v>220</v>
      </c>
      <c r="H271" s="42">
        <v>350</v>
      </c>
      <c r="I271" s="74">
        <v>42221</v>
      </c>
      <c r="J271" s="74" t="s">
        <v>66</v>
      </c>
      <c r="K271" s="45">
        <v>1238300</v>
      </c>
      <c r="L271" s="134" t="s">
        <v>46</v>
      </c>
      <c r="M271" s="45" t="s">
        <v>151</v>
      </c>
      <c r="N271" s="44" t="s">
        <v>127</v>
      </c>
      <c r="O271" s="42" t="s">
        <v>48</v>
      </c>
      <c r="P271" s="60"/>
      <c r="Q271" s="43"/>
      <c r="R271" s="23"/>
      <c r="S271" s="7"/>
      <c r="T271" s="7"/>
      <c r="U271" s="7"/>
      <c r="V271" s="8"/>
      <c r="W271" s="7"/>
    </row>
    <row r="272" spans="1:23" s="6" customFormat="1" ht="121.5">
      <c r="A272" s="48">
        <v>249</v>
      </c>
      <c r="B272" s="42" t="s">
        <v>155</v>
      </c>
      <c r="C272" s="42" t="s">
        <v>156</v>
      </c>
      <c r="D272" s="43" t="s">
        <v>157</v>
      </c>
      <c r="E272" s="42" t="s">
        <v>52</v>
      </c>
      <c r="F272" s="42">
        <v>876</v>
      </c>
      <c r="G272" s="42" t="s">
        <v>299</v>
      </c>
      <c r="H272" s="42">
        <v>1</v>
      </c>
      <c r="I272" s="43" t="s">
        <v>99</v>
      </c>
      <c r="J272" s="43" t="s">
        <v>100</v>
      </c>
      <c r="K272" s="45">
        <v>240000</v>
      </c>
      <c r="L272" s="42" t="s">
        <v>47</v>
      </c>
      <c r="M272" s="42" t="s">
        <v>158</v>
      </c>
      <c r="N272" s="47" t="s">
        <v>56</v>
      </c>
      <c r="O272" s="42" t="s">
        <v>48</v>
      </c>
      <c r="P272" s="48"/>
      <c r="Q272" s="43"/>
      <c r="R272" s="23"/>
      <c r="S272" s="7"/>
      <c r="T272" s="7"/>
      <c r="U272" s="7"/>
      <c r="V272" s="8"/>
      <c r="W272" s="7"/>
    </row>
    <row r="273" spans="1:23" s="6" customFormat="1" ht="121.5">
      <c r="A273" s="48">
        <v>250</v>
      </c>
      <c r="B273" s="42" t="s">
        <v>82</v>
      </c>
      <c r="C273" s="42" t="s">
        <v>311</v>
      </c>
      <c r="D273" s="43" t="s">
        <v>159</v>
      </c>
      <c r="E273" s="42" t="s">
        <v>52</v>
      </c>
      <c r="F273" s="42">
        <v>876</v>
      </c>
      <c r="G273" s="42" t="s">
        <v>299</v>
      </c>
      <c r="H273" s="42">
        <v>1</v>
      </c>
      <c r="I273" s="43">
        <v>42206</v>
      </c>
      <c r="J273" s="131" t="s">
        <v>49</v>
      </c>
      <c r="K273" s="63">
        <v>138125</v>
      </c>
      <c r="L273" s="42" t="s">
        <v>47</v>
      </c>
      <c r="M273" s="45" t="s">
        <v>47</v>
      </c>
      <c r="N273" s="47" t="s">
        <v>56</v>
      </c>
      <c r="O273" s="42" t="s">
        <v>48</v>
      </c>
      <c r="P273" s="43"/>
      <c r="Q273" s="43"/>
      <c r="R273" s="23"/>
      <c r="S273" s="7"/>
      <c r="T273" s="7"/>
      <c r="U273" s="7"/>
      <c r="V273" s="8"/>
      <c r="W273" s="7"/>
    </row>
    <row r="274" spans="1:23" s="6" customFormat="1" ht="113.25" customHeight="1">
      <c r="A274" s="48">
        <v>251</v>
      </c>
      <c r="B274" s="42" t="s">
        <v>152</v>
      </c>
      <c r="C274" s="42" t="s">
        <v>311</v>
      </c>
      <c r="D274" s="43" t="s">
        <v>160</v>
      </c>
      <c r="E274" s="42" t="s">
        <v>52</v>
      </c>
      <c r="F274" s="42">
        <v>876</v>
      </c>
      <c r="G274" s="42" t="s">
        <v>299</v>
      </c>
      <c r="H274" s="42">
        <v>1</v>
      </c>
      <c r="I274" s="43" t="s">
        <v>99</v>
      </c>
      <c r="J274" s="43" t="s">
        <v>100</v>
      </c>
      <c r="K274" s="63">
        <v>216000</v>
      </c>
      <c r="L274" s="42" t="s">
        <v>47</v>
      </c>
      <c r="M274" s="42" t="s">
        <v>158</v>
      </c>
      <c r="N274" s="47" t="s">
        <v>56</v>
      </c>
      <c r="O274" s="42" t="s">
        <v>48</v>
      </c>
      <c r="P274" s="48"/>
      <c r="Q274" s="43"/>
      <c r="R274" s="23"/>
      <c r="S274" s="7"/>
      <c r="T274" s="7"/>
      <c r="U274" s="7"/>
      <c r="V274" s="8"/>
      <c r="W274" s="7"/>
    </row>
    <row r="275" spans="1:23" s="6" customFormat="1" ht="108.75" customHeight="1">
      <c r="A275" s="48">
        <v>252</v>
      </c>
      <c r="B275" s="42" t="s">
        <v>206</v>
      </c>
      <c r="C275" s="42" t="s">
        <v>164</v>
      </c>
      <c r="D275" s="43" t="s">
        <v>348</v>
      </c>
      <c r="E275" s="42" t="s">
        <v>52</v>
      </c>
      <c r="F275" s="42">
        <v>876</v>
      </c>
      <c r="G275" s="42" t="s">
        <v>299</v>
      </c>
      <c r="H275" s="42">
        <v>1</v>
      </c>
      <c r="I275" s="42">
        <v>42206</v>
      </c>
      <c r="J275" s="44" t="s">
        <v>49</v>
      </c>
      <c r="K275" s="45">
        <v>210000</v>
      </c>
      <c r="L275" s="42" t="s">
        <v>47</v>
      </c>
      <c r="M275" s="45" t="s">
        <v>47</v>
      </c>
      <c r="N275" s="44" t="s">
        <v>127</v>
      </c>
      <c r="O275" s="42" t="s">
        <v>48</v>
      </c>
      <c r="P275" s="42"/>
      <c r="Q275" s="43"/>
      <c r="R275" s="23"/>
      <c r="S275" s="7"/>
      <c r="T275" s="7"/>
      <c r="U275" s="7"/>
      <c r="V275" s="8"/>
      <c r="W275" s="7"/>
    </row>
    <row r="276" spans="1:23" s="6" customFormat="1" ht="78.75" customHeight="1">
      <c r="A276" s="48">
        <v>253</v>
      </c>
      <c r="B276" s="42" t="s">
        <v>260</v>
      </c>
      <c r="C276" s="118" t="s">
        <v>218</v>
      </c>
      <c r="D276" s="43" t="s">
        <v>254</v>
      </c>
      <c r="E276" s="42" t="s">
        <v>52</v>
      </c>
      <c r="F276" s="42">
        <v>876</v>
      </c>
      <c r="G276" s="42" t="s">
        <v>299</v>
      </c>
      <c r="H276" s="42" t="s">
        <v>255</v>
      </c>
      <c r="I276" s="43">
        <v>42206</v>
      </c>
      <c r="J276" s="131" t="s">
        <v>49</v>
      </c>
      <c r="K276" s="45">
        <v>1127280</v>
      </c>
      <c r="L276" s="42" t="s">
        <v>47</v>
      </c>
      <c r="M276" s="42" t="s">
        <v>158</v>
      </c>
      <c r="N276" s="44" t="s">
        <v>185</v>
      </c>
      <c r="O276" s="42" t="s">
        <v>227</v>
      </c>
      <c r="P276" s="60"/>
      <c r="Q276" s="43"/>
      <c r="R276" s="23"/>
      <c r="S276" s="7"/>
      <c r="T276" s="7"/>
      <c r="U276" s="7"/>
      <c r="V276" s="8"/>
      <c r="W276" s="7"/>
    </row>
    <row r="277" spans="1:23" s="6" customFormat="1" ht="94.5">
      <c r="A277" s="48">
        <v>254</v>
      </c>
      <c r="B277" s="42" t="s">
        <v>263</v>
      </c>
      <c r="C277" s="118" t="s">
        <v>264</v>
      </c>
      <c r="D277" s="43" t="s">
        <v>360</v>
      </c>
      <c r="E277" s="118"/>
      <c r="F277" s="42">
        <v>876</v>
      </c>
      <c r="G277" s="42" t="s">
        <v>299</v>
      </c>
      <c r="H277" s="42" t="s">
        <v>226</v>
      </c>
      <c r="I277" s="43">
        <v>42206</v>
      </c>
      <c r="J277" s="131" t="s">
        <v>49</v>
      </c>
      <c r="K277" s="45">
        <v>700000</v>
      </c>
      <c r="L277" s="42" t="s">
        <v>47</v>
      </c>
      <c r="M277" s="42" t="s">
        <v>158</v>
      </c>
      <c r="N277" s="44" t="s">
        <v>127</v>
      </c>
      <c r="O277" s="42" t="s">
        <v>227</v>
      </c>
      <c r="P277" s="60"/>
      <c r="Q277" s="43"/>
      <c r="R277" s="23"/>
      <c r="S277" s="7"/>
      <c r="T277" s="7"/>
      <c r="U277" s="7"/>
      <c r="V277" s="8"/>
      <c r="W277" s="7"/>
    </row>
    <row r="278" spans="1:23" s="6" customFormat="1" ht="63">
      <c r="A278" s="48">
        <v>255</v>
      </c>
      <c r="B278" s="42" t="s">
        <v>265</v>
      </c>
      <c r="C278" s="118" t="s">
        <v>266</v>
      </c>
      <c r="D278" s="43" t="s">
        <v>267</v>
      </c>
      <c r="E278" s="42" t="s">
        <v>52</v>
      </c>
      <c r="F278" s="42">
        <v>876</v>
      </c>
      <c r="G278" s="42" t="s">
        <v>299</v>
      </c>
      <c r="H278" s="42" t="s">
        <v>226</v>
      </c>
      <c r="I278" s="43">
        <v>42206</v>
      </c>
      <c r="J278" s="131" t="s">
        <v>49</v>
      </c>
      <c r="K278" s="45">
        <v>880000</v>
      </c>
      <c r="L278" s="42" t="s">
        <v>47</v>
      </c>
      <c r="M278" s="42" t="s">
        <v>158</v>
      </c>
      <c r="N278" s="47" t="s">
        <v>56</v>
      </c>
      <c r="O278" s="42" t="s">
        <v>227</v>
      </c>
      <c r="P278" s="60"/>
      <c r="Q278" s="43"/>
      <c r="R278" s="23"/>
      <c r="S278" s="7"/>
      <c r="T278" s="7"/>
      <c r="U278" s="7"/>
      <c r="V278" s="8"/>
      <c r="W278" s="7"/>
    </row>
    <row r="279" spans="1:23" s="6" customFormat="1" ht="78" customHeight="1">
      <c r="A279" s="48">
        <v>256</v>
      </c>
      <c r="B279" s="42" t="s">
        <v>256</v>
      </c>
      <c r="C279" s="118" t="s">
        <v>105</v>
      </c>
      <c r="D279" s="43" t="s">
        <v>268</v>
      </c>
      <c r="E279" s="42" t="s">
        <v>52</v>
      </c>
      <c r="F279" s="42">
        <v>876</v>
      </c>
      <c r="G279" s="42" t="s">
        <v>298</v>
      </c>
      <c r="H279" s="42">
        <v>1</v>
      </c>
      <c r="I279" s="74">
        <v>42221</v>
      </c>
      <c r="J279" s="74" t="s">
        <v>66</v>
      </c>
      <c r="K279" s="45">
        <v>299000</v>
      </c>
      <c r="L279" s="43" t="s">
        <v>599</v>
      </c>
      <c r="M279" s="42" t="s">
        <v>158</v>
      </c>
      <c r="N279" s="47" t="s">
        <v>56</v>
      </c>
      <c r="O279" s="42" t="s">
        <v>227</v>
      </c>
      <c r="P279" s="60"/>
      <c r="Q279" s="135"/>
      <c r="R279" s="7"/>
      <c r="S279" s="7"/>
      <c r="T279" s="8"/>
      <c r="U279" s="7"/>
    </row>
    <row r="280" spans="1:23" s="6" customFormat="1" ht="94.5">
      <c r="A280" s="48">
        <v>257</v>
      </c>
      <c r="B280" s="42" t="s">
        <v>95</v>
      </c>
      <c r="C280" s="43" t="s">
        <v>495</v>
      </c>
      <c r="D280" s="43" t="s">
        <v>492</v>
      </c>
      <c r="E280" s="42" t="s">
        <v>52</v>
      </c>
      <c r="F280" s="42">
        <v>876</v>
      </c>
      <c r="G280" s="42" t="s">
        <v>299</v>
      </c>
      <c r="H280" s="42" t="s">
        <v>226</v>
      </c>
      <c r="I280" s="43">
        <v>42206</v>
      </c>
      <c r="J280" s="131" t="s">
        <v>49</v>
      </c>
      <c r="K280" s="45"/>
      <c r="L280" s="42" t="s">
        <v>113</v>
      </c>
      <c r="M280" s="42" t="s">
        <v>113</v>
      </c>
      <c r="N280" s="44" t="s">
        <v>127</v>
      </c>
      <c r="O280" s="42" t="s">
        <v>227</v>
      </c>
      <c r="P280" s="60"/>
      <c r="Q280" s="43"/>
      <c r="R280" s="23"/>
      <c r="S280" s="7"/>
      <c r="T280" s="7"/>
      <c r="U280" s="7"/>
      <c r="V280" s="8"/>
      <c r="W280" s="7"/>
    </row>
    <row r="281" spans="1:23" s="6" customFormat="1" ht="94.5">
      <c r="A281" s="48">
        <v>258</v>
      </c>
      <c r="B281" s="42" t="s">
        <v>95</v>
      </c>
      <c r="C281" s="118" t="s">
        <v>496</v>
      </c>
      <c r="D281" s="43" t="s">
        <v>493</v>
      </c>
      <c r="E281" s="42" t="s">
        <v>52</v>
      </c>
      <c r="F281" s="42">
        <v>876</v>
      </c>
      <c r="G281" s="42" t="s">
        <v>299</v>
      </c>
      <c r="H281" s="42" t="s">
        <v>226</v>
      </c>
      <c r="I281" s="43">
        <v>42206</v>
      </c>
      <c r="J281" s="131" t="s">
        <v>49</v>
      </c>
      <c r="K281" s="45"/>
      <c r="L281" s="42" t="s">
        <v>494</v>
      </c>
      <c r="M281" s="42"/>
      <c r="N281" s="44" t="s">
        <v>127</v>
      </c>
      <c r="O281" s="42" t="s">
        <v>227</v>
      </c>
      <c r="P281" s="60"/>
      <c r="Q281" s="43"/>
      <c r="R281" s="23"/>
      <c r="S281" s="7"/>
      <c r="T281" s="7"/>
      <c r="U281" s="7"/>
      <c r="V281" s="8"/>
      <c r="W281" s="7"/>
    </row>
    <row r="282" spans="1:23" s="6" customFormat="1" ht="134.25" customHeight="1">
      <c r="A282" s="122">
        <v>259</v>
      </c>
      <c r="B282" s="78" t="s">
        <v>497</v>
      </c>
      <c r="C282" s="78" t="s">
        <v>498</v>
      </c>
      <c r="D282" s="42" t="s">
        <v>499</v>
      </c>
      <c r="E282" s="42" t="s">
        <v>52</v>
      </c>
      <c r="F282" s="42" t="s">
        <v>500</v>
      </c>
      <c r="G282" s="42" t="s">
        <v>366</v>
      </c>
      <c r="H282" s="42">
        <v>1</v>
      </c>
      <c r="I282" s="42">
        <v>42206</v>
      </c>
      <c r="J282" s="42" t="s">
        <v>49</v>
      </c>
      <c r="K282" s="107">
        <v>486694</v>
      </c>
      <c r="L282" s="78" t="s">
        <v>501</v>
      </c>
      <c r="M282" s="42" t="s">
        <v>83</v>
      </c>
      <c r="N282" s="42" t="s">
        <v>502</v>
      </c>
      <c r="O282" s="106" t="s">
        <v>227</v>
      </c>
      <c r="P282" s="60"/>
      <c r="Q282" s="43"/>
      <c r="R282" s="23"/>
      <c r="S282" s="7"/>
      <c r="T282" s="7"/>
      <c r="U282" s="7"/>
      <c r="V282" s="8"/>
      <c r="W282" s="7"/>
    </row>
    <row r="283" spans="1:23" s="6" customFormat="1" ht="212.25" customHeight="1">
      <c r="A283" s="34">
        <v>260</v>
      </c>
      <c r="B283" s="42" t="s">
        <v>582</v>
      </c>
      <c r="C283" s="42" t="s">
        <v>583</v>
      </c>
      <c r="D283" s="43" t="s">
        <v>584</v>
      </c>
      <c r="E283" s="42" t="s">
        <v>52</v>
      </c>
      <c r="F283" s="42">
        <v>896</v>
      </c>
      <c r="G283" s="42" t="s">
        <v>299</v>
      </c>
      <c r="H283" s="72">
        <v>1</v>
      </c>
      <c r="I283" s="42">
        <v>42206</v>
      </c>
      <c r="J283" s="44" t="s">
        <v>49</v>
      </c>
      <c r="K283" s="45">
        <v>1342000</v>
      </c>
      <c r="L283" s="61" t="s">
        <v>64</v>
      </c>
      <c r="M283" s="45" t="s">
        <v>63</v>
      </c>
      <c r="N283" s="44" t="s">
        <v>185</v>
      </c>
      <c r="O283" s="72" t="s">
        <v>57</v>
      </c>
      <c r="P283" s="76"/>
      <c r="Q283" s="43"/>
      <c r="R283" s="23"/>
      <c r="S283" s="7"/>
      <c r="T283" s="7"/>
      <c r="U283" s="7"/>
      <c r="V283" s="8"/>
      <c r="W283" s="7"/>
    </row>
    <row r="284" spans="1:23" s="6" customFormat="1" ht="117.75" customHeight="1">
      <c r="A284" s="34">
        <v>261</v>
      </c>
      <c r="B284" s="42" t="s">
        <v>85</v>
      </c>
      <c r="C284" s="42" t="s">
        <v>553</v>
      </c>
      <c r="D284" s="43" t="s">
        <v>555</v>
      </c>
      <c r="E284" s="42" t="s">
        <v>52</v>
      </c>
      <c r="F284" s="42">
        <v>896</v>
      </c>
      <c r="G284" s="42" t="s">
        <v>299</v>
      </c>
      <c r="H284" s="72">
        <v>1</v>
      </c>
      <c r="I284" s="74">
        <v>42221</v>
      </c>
      <c r="J284" s="74" t="s">
        <v>66</v>
      </c>
      <c r="K284" s="45">
        <v>121000</v>
      </c>
      <c r="L284" s="61" t="s">
        <v>70</v>
      </c>
      <c r="M284" s="45" t="s">
        <v>64</v>
      </c>
      <c r="N284" s="47" t="s">
        <v>127</v>
      </c>
      <c r="O284" s="72" t="s">
        <v>227</v>
      </c>
      <c r="P284" s="76"/>
      <c r="Q284" s="43"/>
      <c r="R284" s="23"/>
      <c r="S284" s="7"/>
      <c r="T284" s="7"/>
      <c r="U284" s="7"/>
      <c r="V284" s="8"/>
      <c r="W284" s="7"/>
    </row>
    <row r="285" spans="1:23" s="6" customFormat="1" ht="110.25" customHeight="1">
      <c r="A285" s="34">
        <v>262</v>
      </c>
      <c r="B285" s="42" t="s">
        <v>248</v>
      </c>
      <c r="C285" s="42" t="s">
        <v>554</v>
      </c>
      <c r="D285" s="43" t="s">
        <v>556</v>
      </c>
      <c r="E285" s="42" t="s">
        <v>52</v>
      </c>
      <c r="F285" s="42">
        <v>896</v>
      </c>
      <c r="G285" s="42" t="s">
        <v>299</v>
      </c>
      <c r="H285" s="72">
        <v>1</v>
      </c>
      <c r="I285" s="42">
        <v>42206</v>
      </c>
      <c r="J285" s="44" t="s">
        <v>49</v>
      </c>
      <c r="K285" s="45">
        <v>114500</v>
      </c>
      <c r="L285" s="61" t="s">
        <v>70</v>
      </c>
      <c r="M285" s="45" t="s">
        <v>64</v>
      </c>
      <c r="N285" s="47" t="s">
        <v>127</v>
      </c>
      <c r="O285" s="72" t="s">
        <v>227</v>
      </c>
      <c r="P285" s="136"/>
      <c r="Q285" s="43"/>
      <c r="R285" s="23"/>
      <c r="S285" s="7"/>
      <c r="T285" s="7"/>
      <c r="U285" s="7"/>
      <c r="V285" s="8"/>
      <c r="W285" s="7"/>
    </row>
    <row r="286" spans="1:23" s="6" customFormat="1" ht="36.75" customHeight="1">
      <c r="A286" s="34">
        <v>263</v>
      </c>
      <c r="B286" s="149" t="s">
        <v>564</v>
      </c>
      <c r="C286" s="150"/>
      <c r="D286" s="150"/>
      <c r="E286" s="150"/>
      <c r="F286" s="150"/>
      <c r="G286" s="150"/>
      <c r="H286" s="150"/>
      <c r="I286" s="150"/>
      <c r="J286" s="150"/>
      <c r="K286" s="150"/>
      <c r="L286" s="150"/>
      <c r="M286" s="150"/>
      <c r="N286" s="150"/>
      <c r="O286" s="150"/>
      <c r="P286" s="151"/>
      <c r="Q286" s="43"/>
      <c r="R286" s="23"/>
      <c r="S286" s="7"/>
      <c r="T286" s="7"/>
      <c r="U286" s="7"/>
      <c r="V286" s="8"/>
      <c r="W286" s="7"/>
    </row>
    <row r="287" spans="1:23" s="6" customFormat="1" ht="53.25" customHeight="1">
      <c r="A287" s="34">
        <v>264</v>
      </c>
      <c r="B287" s="78" t="s">
        <v>565</v>
      </c>
      <c r="C287" s="100" t="s">
        <v>566</v>
      </c>
      <c r="D287" s="43" t="s">
        <v>567</v>
      </c>
      <c r="E287" s="42" t="s">
        <v>52</v>
      </c>
      <c r="F287" s="42">
        <v>876</v>
      </c>
      <c r="G287" s="42" t="s">
        <v>298</v>
      </c>
      <c r="H287" s="42">
        <v>1</v>
      </c>
      <c r="I287" s="42">
        <v>42206</v>
      </c>
      <c r="J287" s="44" t="s">
        <v>49</v>
      </c>
      <c r="K287" s="45">
        <v>289800</v>
      </c>
      <c r="L287" s="43" t="s">
        <v>619</v>
      </c>
      <c r="M287" s="61" t="s">
        <v>63</v>
      </c>
      <c r="N287" s="47" t="s">
        <v>56</v>
      </c>
      <c r="O287" s="42" t="s">
        <v>48</v>
      </c>
      <c r="P287" s="48"/>
      <c r="Q287" s="43"/>
      <c r="R287" s="23"/>
      <c r="S287" s="7"/>
      <c r="T287" s="7"/>
      <c r="U287" s="7"/>
      <c r="V287" s="8"/>
      <c r="W287" s="7"/>
    </row>
    <row r="288" spans="1:23" s="6" customFormat="1" ht="109.5" customHeight="1">
      <c r="A288" s="34">
        <v>265</v>
      </c>
      <c r="B288" s="78" t="s">
        <v>568</v>
      </c>
      <c r="C288" s="100" t="s">
        <v>569</v>
      </c>
      <c r="D288" s="43" t="s">
        <v>588</v>
      </c>
      <c r="E288" s="42" t="s">
        <v>52</v>
      </c>
      <c r="F288" s="42">
        <v>876</v>
      </c>
      <c r="G288" s="42" t="s">
        <v>299</v>
      </c>
      <c r="H288" s="42">
        <v>1</v>
      </c>
      <c r="I288" s="42">
        <v>42206</v>
      </c>
      <c r="J288" s="44" t="s">
        <v>49</v>
      </c>
      <c r="K288" s="45">
        <v>3500000</v>
      </c>
      <c r="L288" s="61" t="s">
        <v>64</v>
      </c>
      <c r="M288" s="69" t="s">
        <v>86</v>
      </c>
      <c r="N288" s="47" t="s">
        <v>127</v>
      </c>
      <c r="O288" s="42" t="s">
        <v>48</v>
      </c>
      <c r="P288" s="48"/>
      <c r="Q288" s="43"/>
      <c r="R288" s="23"/>
      <c r="S288" s="7"/>
      <c r="T288" s="7"/>
      <c r="U288" s="7"/>
      <c r="V288" s="8"/>
      <c r="W288" s="7"/>
    </row>
    <row r="289" spans="1:23" s="6" customFormat="1" ht="36" customHeight="1">
      <c r="A289" s="34">
        <v>266</v>
      </c>
      <c r="B289" s="149" t="s">
        <v>564</v>
      </c>
      <c r="C289" s="150"/>
      <c r="D289" s="150"/>
      <c r="E289" s="150"/>
      <c r="F289" s="150"/>
      <c r="G289" s="150"/>
      <c r="H289" s="150"/>
      <c r="I289" s="150"/>
      <c r="J289" s="150"/>
      <c r="K289" s="150"/>
      <c r="L289" s="150"/>
      <c r="M289" s="150"/>
      <c r="N289" s="150"/>
      <c r="O289" s="150"/>
      <c r="P289" s="151"/>
      <c r="Q289" s="43"/>
      <c r="R289" s="23"/>
      <c r="S289" s="7"/>
      <c r="T289" s="7"/>
      <c r="U289" s="7"/>
      <c r="V289" s="8"/>
      <c r="W289" s="7"/>
    </row>
    <row r="290" spans="1:23" s="6" customFormat="1" ht="90.75" customHeight="1">
      <c r="A290" s="34">
        <v>267</v>
      </c>
      <c r="B290" s="78" t="s">
        <v>85</v>
      </c>
      <c r="C290" s="100" t="s">
        <v>580</v>
      </c>
      <c r="D290" s="43" t="s">
        <v>581</v>
      </c>
      <c r="E290" s="42" t="s">
        <v>52</v>
      </c>
      <c r="F290" s="42">
        <v>876</v>
      </c>
      <c r="G290" s="42" t="s">
        <v>299</v>
      </c>
      <c r="H290" s="42">
        <v>1</v>
      </c>
      <c r="I290" s="42">
        <v>42206</v>
      </c>
      <c r="J290" s="44" t="s">
        <v>49</v>
      </c>
      <c r="K290" s="45">
        <v>952878.32</v>
      </c>
      <c r="L290" s="61" t="s">
        <v>64</v>
      </c>
      <c r="M290" s="69" t="s">
        <v>47</v>
      </c>
      <c r="N290" s="47" t="s">
        <v>502</v>
      </c>
      <c r="O290" s="42" t="s">
        <v>48</v>
      </c>
      <c r="P290" s="48"/>
      <c r="Q290" s="43"/>
      <c r="R290" s="23"/>
      <c r="S290" s="7"/>
      <c r="T290" s="7"/>
      <c r="U290" s="7"/>
      <c r="V290" s="8"/>
      <c r="W290" s="7"/>
    </row>
    <row r="291" spans="1:23" s="6" customFormat="1" ht="210.75" customHeight="1">
      <c r="A291" s="34">
        <v>268</v>
      </c>
      <c r="B291" s="42" t="s">
        <v>582</v>
      </c>
      <c r="C291" s="42" t="s">
        <v>583</v>
      </c>
      <c r="D291" s="43" t="s">
        <v>584</v>
      </c>
      <c r="E291" s="42" t="s">
        <v>52</v>
      </c>
      <c r="F291" s="42">
        <v>896</v>
      </c>
      <c r="G291" s="42" t="s">
        <v>299</v>
      </c>
      <c r="H291" s="72">
        <v>1</v>
      </c>
      <c r="I291" s="42">
        <v>42206</v>
      </c>
      <c r="J291" s="44" t="s">
        <v>49</v>
      </c>
      <c r="K291" s="45">
        <v>1342000</v>
      </c>
      <c r="L291" s="61" t="s">
        <v>64</v>
      </c>
      <c r="M291" s="45" t="s">
        <v>63</v>
      </c>
      <c r="N291" s="44" t="s">
        <v>185</v>
      </c>
      <c r="O291" s="72" t="s">
        <v>57</v>
      </c>
      <c r="P291" s="76"/>
      <c r="Q291" s="43"/>
      <c r="R291" s="23"/>
      <c r="S291" s="7"/>
      <c r="T291" s="7"/>
      <c r="U291" s="7"/>
      <c r="V291" s="8"/>
      <c r="W291" s="7"/>
    </row>
    <row r="292" spans="1:23" s="6" customFormat="1" ht="120" customHeight="1">
      <c r="A292" s="48">
        <v>269</v>
      </c>
      <c r="B292" s="42" t="s">
        <v>592</v>
      </c>
      <c r="C292" s="42" t="s">
        <v>75</v>
      </c>
      <c r="D292" s="43" t="s">
        <v>596</v>
      </c>
      <c r="E292" s="42" t="s">
        <v>52</v>
      </c>
      <c r="F292" s="42">
        <v>876</v>
      </c>
      <c r="G292" s="43" t="s">
        <v>298</v>
      </c>
      <c r="H292" s="42">
        <v>1</v>
      </c>
      <c r="I292" s="48">
        <v>42206</v>
      </c>
      <c r="J292" s="44" t="s">
        <v>49</v>
      </c>
      <c r="K292" s="107">
        <v>400000</v>
      </c>
      <c r="L292" s="69" t="s">
        <v>62</v>
      </c>
      <c r="M292" s="78" t="s">
        <v>158</v>
      </c>
      <c r="N292" s="47" t="s">
        <v>127</v>
      </c>
      <c r="O292" s="43" t="s">
        <v>57</v>
      </c>
      <c r="P292" s="60"/>
      <c r="Q292" s="43"/>
      <c r="R292" s="23"/>
      <c r="S292" s="7"/>
      <c r="T292" s="7"/>
      <c r="U292" s="7"/>
      <c r="V292" s="8"/>
      <c r="W292" s="7"/>
    </row>
    <row r="293" spans="1:23" s="6" customFormat="1" ht="69.75" customHeight="1">
      <c r="A293" s="48">
        <v>270</v>
      </c>
      <c r="B293" s="42" t="s">
        <v>76</v>
      </c>
      <c r="C293" s="42" t="s">
        <v>84</v>
      </c>
      <c r="D293" s="43" t="s">
        <v>597</v>
      </c>
      <c r="E293" s="42" t="s">
        <v>52</v>
      </c>
      <c r="F293" s="42">
        <v>876</v>
      </c>
      <c r="G293" s="43" t="s">
        <v>298</v>
      </c>
      <c r="H293" s="42">
        <v>1</v>
      </c>
      <c r="I293" s="48">
        <v>42206</v>
      </c>
      <c r="J293" s="44" t="s">
        <v>49</v>
      </c>
      <c r="K293" s="107">
        <v>234240</v>
      </c>
      <c r="L293" s="69" t="s">
        <v>62</v>
      </c>
      <c r="M293" s="69" t="s">
        <v>62</v>
      </c>
      <c r="N293" s="47" t="s">
        <v>502</v>
      </c>
      <c r="O293" s="43" t="s">
        <v>48</v>
      </c>
      <c r="P293" s="60"/>
      <c r="Q293" s="43"/>
      <c r="R293" s="23"/>
      <c r="S293" s="7"/>
      <c r="T293" s="7"/>
      <c r="U293" s="7"/>
      <c r="V293" s="8"/>
      <c r="W293" s="7"/>
    </row>
    <row r="294" spans="1:23" s="32" customFormat="1" ht="77.25" customHeight="1">
      <c r="A294" s="34">
        <v>271</v>
      </c>
      <c r="B294" s="74" t="s">
        <v>600</v>
      </c>
      <c r="C294" s="74" t="s">
        <v>601</v>
      </c>
      <c r="D294" s="43" t="s">
        <v>603</v>
      </c>
      <c r="E294" s="42" t="s">
        <v>52</v>
      </c>
      <c r="F294" s="42">
        <v>876</v>
      </c>
      <c r="G294" s="42" t="s">
        <v>298</v>
      </c>
      <c r="H294" s="42">
        <v>1</v>
      </c>
      <c r="I294" s="74">
        <v>42221</v>
      </c>
      <c r="J294" s="74" t="s">
        <v>66</v>
      </c>
      <c r="K294" s="62">
        <v>412567.34</v>
      </c>
      <c r="L294" s="43" t="s">
        <v>599</v>
      </c>
      <c r="M294" s="45" t="s">
        <v>86</v>
      </c>
      <c r="N294" s="47" t="s">
        <v>127</v>
      </c>
      <c r="O294" s="43" t="s">
        <v>48</v>
      </c>
      <c r="P294" s="48"/>
      <c r="Q294" s="97"/>
    </row>
    <row r="295" spans="1:23" s="6" customFormat="1" ht="209.25" customHeight="1">
      <c r="A295" s="34">
        <v>272</v>
      </c>
      <c r="B295" s="42" t="s">
        <v>582</v>
      </c>
      <c r="C295" s="42" t="s">
        <v>583</v>
      </c>
      <c r="D295" s="43" t="s">
        <v>584</v>
      </c>
      <c r="E295" s="42" t="s">
        <v>52</v>
      </c>
      <c r="F295" s="42">
        <v>896</v>
      </c>
      <c r="G295" s="42" t="s">
        <v>299</v>
      </c>
      <c r="H295" s="72">
        <v>1</v>
      </c>
      <c r="I295" s="42">
        <v>42206</v>
      </c>
      <c r="J295" s="44" t="s">
        <v>49</v>
      </c>
      <c r="K295" s="45">
        <v>1342000</v>
      </c>
      <c r="L295" s="61" t="s">
        <v>64</v>
      </c>
      <c r="M295" s="45" t="s">
        <v>63</v>
      </c>
      <c r="N295" s="44" t="s">
        <v>185</v>
      </c>
      <c r="O295" s="72" t="s">
        <v>57</v>
      </c>
      <c r="P295" s="76"/>
      <c r="Q295" s="135"/>
      <c r="R295" s="7"/>
      <c r="S295" s="7"/>
      <c r="T295" s="8"/>
      <c r="U295" s="7"/>
    </row>
    <row r="296" spans="1:23" s="6" customFormat="1" ht="111.75" customHeight="1">
      <c r="A296" s="137">
        <v>273</v>
      </c>
      <c r="B296" s="43" t="s">
        <v>572</v>
      </c>
      <c r="C296" s="43" t="s">
        <v>573</v>
      </c>
      <c r="D296" s="43" t="s">
        <v>574</v>
      </c>
      <c r="E296" s="42" t="s">
        <v>52</v>
      </c>
      <c r="F296" s="42">
        <v>876</v>
      </c>
      <c r="G296" s="42" t="s">
        <v>298</v>
      </c>
      <c r="H296" s="43">
        <v>1</v>
      </c>
      <c r="I296" s="43">
        <v>42206</v>
      </c>
      <c r="J296" s="44" t="s">
        <v>49</v>
      </c>
      <c r="K296" s="67">
        <v>27410228</v>
      </c>
      <c r="L296" s="43" t="s">
        <v>599</v>
      </c>
      <c r="M296" s="45" t="s">
        <v>46</v>
      </c>
      <c r="N296" s="68" t="s">
        <v>127</v>
      </c>
      <c r="O296" s="94" t="s">
        <v>48</v>
      </c>
      <c r="P296" s="86"/>
      <c r="Q296" s="135"/>
      <c r="R296" s="7"/>
      <c r="S296" s="7"/>
      <c r="T296" s="8"/>
      <c r="U296" s="7"/>
    </row>
    <row r="297" spans="1:23" s="6" customFormat="1" ht="103.5" customHeight="1">
      <c r="A297" s="137">
        <v>274</v>
      </c>
      <c r="B297" s="43" t="s">
        <v>236</v>
      </c>
      <c r="C297" s="43" t="s">
        <v>606</v>
      </c>
      <c r="D297" s="43" t="s">
        <v>607</v>
      </c>
      <c r="E297" s="42" t="s">
        <v>52</v>
      </c>
      <c r="F297" s="42">
        <v>876</v>
      </c>
      <c r="G297" s="42" t="s">
        <v>298</v>
      </c>
      <c r="H297" s="43">
        <v>1</v>
      </c>
      <c r="I297" s="43">
        <v>42206</v>
      </c>
      <c r="J297" s="44" t="s">
        <v>49</v>
      </c>
      <c r="K297" s="67">
        <v>690000</v>
      </c>
      <c r="L297" s="43" t="s">
        <v>599</v>
      </c>
      <c r="M297" s="45" t="s">
        <v>86</v>
      </c>
      <c r="N297" s="68" t="s">
        <v>127</v>
      </c>
      <c r="O297" s="94" t="s">
        <v>48</v>
      </c>
      <c r="P297" s="86"/>
      <c r="Q297" s="135"/>
      <c r="R297" s="7"/>
      <c r="S297" s="7"/>
      <c r="T297" s="8"/>
      <c r="U297" s="7"/>
    </row>
    <row r="298" spans="1:23" s="6" customFormat="1" ht="90.75" customHeight="1">
      <c r="A298" s="48">
        <v>275</v>
      </c>
      <c r="B298" s="42" t="s">
        <v>236</v>
      </c>
      <c r="C298" s="42" t="s">
        <v>606</v>
      </c>
      <c r="D298" s="43" t="s">
        <v>595</v>
      </c>
      <c r="E298" s="42" t="s">
        <v>52</v>
      </c>
      <c r="F298" s="42">
        <v>876</v>
      </c>
      <c r="G298" s="43" t="s">
        <v>298</v>
      </c>
      <c r="H298" s="42">
        <v>1</v>
      </c>
      <c r="I298" s="48">
        <v>42206</v>
      </c>
      <c r="J298" s="44" t="s">
        <v>49</v>
      </c>
      <c r="K298" s="107">
        <v>6909800.3899999997</v>
      </c>
      <c r="L298" s="69" t="s">
        <v>62</v>
      </c>
      <c r="M298" s="45" t="s">
        <v>63</v>
      </c>
      <c r="N298" s="47" t="s">
        <v>185</v>
      </c>
      <c r="O298" s="43" t="s">
        <v>57</v>
      </c>
      <c r="P298" s="60"/>
      <c r="Q298" s="135"/>
      <c r="R298" s="7"/>
      <c r="S298" s="7"/>
      <c r="T298" s="8"/>
      <c r="U298" s="7"/>
    </row>
    <row r="299" spans="1:23" s="6" customFormat="1" ht="90.75" customHeight="1">
      <c r="A299" s="138">
        <v>276</v>
      </c>
      <c r="B299" s="139" t="s">
        <v>609</v>
      </c>
      <c r="C299" s="139" t="s">
        <v>610</v>
      </c>
      <c r="D299" s="43" t="s">
        <v>611</v>
      </c>
      <c r="E299" s="139" t="s">
        <v>165</v>
      </c>
      <c r="F299" s="140">
        <v>876</v>
      </c>
      <c r="G299" s="139" t="s">
        <v>366</v>
      </c>
      <c r="H299" s="139">
        <v>1</v>
      </c>
      <c r="I299" s="139">
        <v>42401</v>
      </c>
      <c r="J299" s="139" t="s">
        <v>612</v>
      </c>
      <c r="K299" s="141">
        <v>5360576.34</v>
      </c>
      <c r="L299" s="43" t="s">
        <v>599</v>
      </c>
      <c r="M299" s="45" t="s">
        <v>86</v>
      </c>
      <c r="N299" s="142" t="s">
        <v>56</v>
      </c>
      <c r="O299" s="139" t="s">
        <v>48</v>
      </c>
      <c r="P299" s="143"/>
      <c r="Q299" s="135"/>
      <c r="R299" s="7"/>
      <c r="S299" s="7"/>
      <c r="T299" s="8"/>
      <c r="U299" s="7"/>
    </row>
    <row r="300" spans="1:23" s="6" customFormat="1" ht="75.75" customHeight="1">
      <c r="A300" s="43">
        <v>277</v>
      </c>
      <c r="B300" s="43" t="s">
        <v>183</v>
      </c>
      <c r="C300" s="139" t="s">
        <v>613</v>
      </c>
      <c r="D300" s="88" t="s">
        <v>614</v>
      </c>
      <c r="E300" s="43" t="s">
        <v>52</v>
      </c>
      <c r="F300" s="43" t="s">
        <v>615</v>
      </c>
      <c r="G300" s="43" t="s">
        <v>277</v>
      </c>
      <c r="H300" s="43">
        <v>1</v>
      </c>
      <c r="I300" s="43">
        <v>42206</v>
      </c>
      <c r="J300" s="43" t="s">
        <v>616</v>
      </c>
      <c r="K300" s="62">
        <v>825000</v>
      </c>
      <c r="L300" s="43" t="s">
        <v>619</v>
      </c>
      <c r="M300" s="45" t="s">
        <v>86</v>
      </c>
      <c r="N300" s="43" t="s">
        <v>617</v>
      </c>
      <c r="O300" s="43" t="s">
        <v>48</v>
      </c>
      <c r="P300" s="66"/>
      <c r="Q300" s="135"/>
      <c r="R300" s="7"/>
      <c r="S300" s="7"/>
      <c r="T300" s="8"/>
      <c r="U300" s="7"/>
    </row>
    <row r="301" spans="1:23" s="6" customFormat="1" ht="103.5" customHeight="1">
      <c r="A301" s="48">
        <v>278</v>
      </c>
      <c r="B301" s="42" t="s">
        <v>236</v>
      </c>
      <c r="C301" s="42" t="s">
        <v>606</v>
      </c>
      <c r="D301" s="43" t="s">
        <v>636</v>
      </c>
      <c r="E301" s="42" t="s">
        <v>52</v>
      </c>
      <c r="F301" s="42">
        <v>876</v>
      </c>
      <c r="G301" s="42" t="s">
        <v>298</v>
      </c>
      <c r="H301" s="42">
        <v>1</v>
      </c>
      <c r="I301" s="43">
        <v>42206</v>
      </c>
      <c r="J301" s="44" t="s">
        <v>633</v>
      </c>
      <c r="K301" s="107">
        <v>390000</v>
      </c>
      <c r="L301" s="43" t="s">
        <v>377</v>
      </c>
      <c r="M301" s="69" t="s">
        <v>53</v>
      </c>
      <c r="N301" s="47" t="s">
        <v>127</v>
      </c>
      <c r="O301" s="43" t="s">
        <v>48</v>
      </c>
      <c r="P301" s="60"/>
      <c r="Q301" s="135"/>
      <c r="R301" s="7"/>
      <c r="S301" s="7"/>
      <c r="T301" s="8"/>
      <c r="U301" s="7"/>
    </row>
    <row r="302" spans="1:23" s="6" customFormat="1" ht="351" customHeight="1">
      <c r="A302" s="48">
        <v>279</v>
      </c>
      <c r="B302" s="42" t="s">
        <v>60</v>
      </c>
      <c r="C302" s="42" t="s">
        <v>637</v>
      </c>
      <c r="D302" s="43" t="s">
        <v>638</v>
      </c>
      <c r="E302" s="42" t="s">
        <v>52</v>
      </c>
      <c r="F302" s="42">
        <v>876</v>
      </c>
      <c r="G302" s="42" t="s">
        <v>298</v>
      </c>
      <c r="H302" s="42">
        <v>1</v>
      </c>
      <c r="I302" s="43">
        <v>42206</v>
      </c>
      <c r="J302" s="44" t="s">
        <v>633</v>
      </c>
      <c r="K302" s="107">
        <v>705614</v>
      </c>
      <c r="L302" s="43" t="s">
        <v>377</v>
      </c>
      <c r="M302" s="69" t="s">
        <v>53</v>
      </c>
      <c r="N302" s="47" t="s">
        <v>127</v>
      </c>
      <c r="O302" s="43" t="s">
        <v>48</v>
      </c>
      <c r="P302" s="60"/>
      <c r="Q302" s="135"/>
      <c r="R302" s="7"/>
      <c r="S302" s="7"/>
      <c r="T302" s="8"/>
      <c r="U302" s="7"/>
    </row>
    <row r="303" spans="1:23" s="6" customFormat="1" ht="81.75" customHeight="1">
      <c r="A303" s="48">
        <v>280</v>
      </c>
      <c r="B303" s="43" t="s">
        <v>363</v>
      </c>
      <c r="C303" s="42" t="s">
        <v>364</v>
      </c>
      <c r="D303" s="43" t="s">
        <v>641</v>
      </c>
      <c r="E303" s="42" t="s">
        <v>52</v>
      </c>
      <c r="F303" s="42">
        <v>896</v>
      </c>
      <c r="G303" s="42" t="s">
        <v>298</v>
      </c>
      <c r="H303" s="42">
        <v>1</v>
      </c>
      <c r="I303" s="42">
        <v>42206</v>
      </c>
      <c r="J303" s="44" t="s">
        <v>49</v>
      </c>
      <c r="K303" s="45">
        <v>3015249.33</v>
      </c>
      <c r="L303" s="43" t="s">
        <v>377</v>
      </c>
      <c r="M303" s="42" t="s">
        <v>151</v>
      </c>
      <c r="N303" s="44" t="s">
        <v>56</v>
      </c>
      <c r="O303" s="42" t="s">
        <v>48</v>
      </c>
      <c r="P303" s="60"/>
      <c r="Q303" s="135"/>
      <c r="R303" s="7"/>
      <c r="S303" s="7"/>
      <c r="T303" s="8"/>
      <c r="U303" s="7"/>
    </row>
    <row r="304" spans="1:23" s="6" customFormat="1" ht="111" customHeight="1">
      <c r="A304" s="48">
        <v>281</v>
      </c>
      <c r="B304" s="42" t="s">
        <v>76</v>
      </c>
      <c r="C304" s="42" t="s">
        <v>631</v>
      </c>
      <c r="D304" s="43" t="s">
        <v>645</v>
      </c>
      <c r="E304" s="42" t="s">
        <v>52</v>
      </c>
      <c r="F304" s="42">
        <v>796</v>
      </c>
      <c r="G304" s="42" t="s">
        <v>369</v>
      </c>
      <c r="H304" s="42" t="s">
        <v>646</v>
      </c>
      <c r="I304" s="42">
        <v>42206</v>
      </c>
      <c r="J304" s="44" t="s">
        <v>633</v>
      </c>
      <c r="K304" s="45">
        <v>2847122.45</v>
      </c>
      <c r="L304" s="43" t="s">
        <v>377</v>
      </c>
      <c r="M304" s="69" t="s">
        <v>53</v>
      </c>
      <c r="N304" s="68" t="s">
        <v>185</v>
      </c>
      <c r="O304" s="42" t="s">
        <v>57</v>
      </c>
      <c r="P304" s="48"/>
      <c r="Q304" s="135"/>
      <c r="R304" s="7"/>
      <c r="S304" s="7"/>
      <c r="T304" s="8"/>
      <c r="U304" s="7"/>
    </row>
    <row r="305" spans="1:23" s="6" customFormat="1" ht="111" customHeight="1">
      <c r="A305" s="48">
        <v>282</v>
      </c>
      <c r="B305" s="42" t="s">
        <v>60</v>
      </c>
      <c r="C305" s="118" t="s">
        <v>651</v>
      </c>
      <c r="D305" s="43" t="s">
        <v>652</v>
      </c>
      <c r="E305" s="42" t="s">
        <v>52</v>
      </c>
      <c r="F305" s="42">
        <v>876</v>
      </c>
      <c r="G305" s="42" t="s">
        <v>298</v>
      </c>
      <c r="H305" s="42">
        <v>1</v>
      </c>
      <c r="I305" s="42">
        <v>42206</v>
      </c>
      <c r="J305" s="44" t="s">
        <v>49</v>
      </c>
      <c r="K305" s="45">
        <v>150000</v>
      </c>
      <c r="L305" s="43" t="s">
        <v>663</v>
      </c>
      <c r="M305" s="69" t="s">
        <v>55</v>
      </c>
      <c r="N305" s="44" t="s">
        <v>127</v>
      </c>
      <c r="O305" s="42" t="s">
        <v>48</v>
      </c>
      <c r="P305" s="60"/>
      <c r="Q305" s="135"/>
      <c r="R305" s="7"/>
      <c r="S305" s="7"/>
      <c r="T305" s="8"/>
      <c r="U305" s="7"/>
    </row>
    <row r="306" spans="1:23" s="6" customFormat="1" ht="106.5" customHeight="1">
      <c r="A306" s="48">
        <v>283</v>
      </c>
      <c r="B306" s="42" t="s">
        <v>248</v>
      </c>
      <c r="C306" s="118" t="s">
        <v>399</v>
      </c>
      <c r="D306" s="43" t="s">
        <v>653</v>
      </c>
      <c r="E306" s="42" t="s">
        <v>52</v>
      </c>
      <c r="F306" s="42">
        <v>876</v>
      </c>
      <c r="G306" s="42" t="s">
        <v>298</v>
      </c>
      <c r="H306" s="42">
        <v>1</v>
      </c>
      <c r="I306" s="42">
        <v>42206</v>
      </c>
      <c r="J306" s="44" t="s">
        <v>49</v>
      </c>
      <c r="K306" s="45">
        <v>1500000</v>
      </c>
      <c r="L306" s="78" t="s">
        <v>53</v>
      </c>
      <c r="M306" s="69" t="s">
        <v>158</v>
      </c>
      <c r="N306" s="44" t="s">
        <v>127</v>
      </c>
      <c r="O306" s="42" t="s">
        <v>48</v>
      </c>
      <c r="P306" s="60"/>
      <c r="Q306" s="135"/>
      <c r="R306" s="7"/>
      <c r="S306" s="7"/>
      <c r="T306" s="8"/>
      <c r="U306" s="7"/>
    </row>
    <row r="307" spans="1:23" s="6" customFormat="1" ht="71.25" customHeight="1">
      <c r="A307" s="48">
        <v>284</v>
      </c>
      <c r="B307" s="42" t="s">
        <v>313</v>
      </c>
      <c r="C307" s="42" t="s">
        <v>84</v>
      </c>
      <c r="D307" s="43" t="s">
        <v>664</v>
      </c>
      <c r="E307" s="42" t="s">
        <v>52</v>
      </c>
      <c r="F307" s="42">
        <v>539</v>
      </c>
      <c r="G307" s="43" t="s">
        <v>665</v>
      </c>
      <c r="H307" s="42">
        <v>90</v>
      </c>
      <c r="I307" s="48">
        <v>42206</v>
      </c>
      <c r="J307" s="44" t="s">
        <v>49</v>
      </c>
      <c r="K307" s="107">
        <v>494100</v>
      </c>
      <c r="L307" s="78" t="s">
        <v>53</v>
      </c>
      <c r="M307" s="69" t="s">
        <v>47</v>
      </c>
      <c r="N307" s="47" t="s">
        <v>502</v>
      </c>
      <c r="O307" s="43" t="s">
        <v>48</v>
      </c>
      <c r="P307" s="60"/>
      <c r="Q307" s="135"/>
      <c r="R307" s="7"/>
      <c r="S307" s="7"/>
      <c r="T307" s="8"/>
      <c r="U307" s="7"/>
    </row>
    <row r="308" spans="1:23" s="6" customFormat="1" ht="111" customHeight="1">
      <c r="A308" s="48">
        <v>285</v>
      </c>
      <c r="B308" s="42" t="s">
        <v>85</v>
      </c>
      <c r="C308" s="118" t="s">
        <v>623</v>
      </c>
      <c r="D308" s="43" t="s">
        <v>666</v>
      </c>
      <c r="E308" s="42" t="s">
        <v>52</v>
      </c>
      <c r="F308" s="42">
        <v>876</v>
      </c>
      <c r="G308" s="42" t="s">
        <v>298</v>
      </c>
      <c r="H308" s="42">
        <v>1</v>
      </c>
      <c r="I308" s="42">
        <v>42206</v>
      </c>
      <c r="J308" s="44" t="s">
        <v>49</v>
      </c>
      <c r="K308" s="45">
        <v>1552464.64</v>
      </c>
      <c r="L308" s="78" t="s">
        <v>53</v>
      </c>
      <c r="M308" s="69" t="s">
        <v>158</v>
      </c>
      <c r="N308" s="84" t="s">
        <v>81</v>
      </c>
      <c r="O308" s="42" t="s">
        <v>57</v>
      </c>
      <c r="P308" s="60"/>
      <c r="Q308" s="135"/>
      <c r="R308" s="7"/>
      <c r="S308" s="7"/>
      <c r="T308" s="8"/>
      <c r="U308" s="7"/>
    </row>
    <row r="309" spans="1:23" s="6" customFormat="1" ht="111" customHeight="1">
      <c r="A309" s="48">
        <v>286</v>
      </c>
      <c r="B309" s="42" t="s">
        <v>439</v>
      </c>
      <c r="C309" s="42" t="s">
        <v>488</v>
      </c>
      <c r="D309" s="43" t="s">
        <v>675</v>
      </c>
      <c r="E309" s="42" t="s">
        <v>52</v>
      </c>
      <c r="F309" s="42">
        <v>876</v>
      </c>
      <c r="G309" s="42" t="s">
        <v>298</v>
      </c>
      <c r="H309" s="42">
        <v>1</v>
      </c>
      <c r="I309" s="48">
        <v>42206</v>
      </c>
      <c r="J309" s="44" t="s">
        <v>49</v>
      </c>
      <c r="K309" s="107">
        <v>175000</v>
      </c>
      <c r="L309" s="78" t="s">
        <v>53</v>
      </c>
      <c r="M309" s="61" t="s">
        <v>54</v>
      </c>
      <c r="N309" s="44" t="s">
        <v>127</v>
      </c>
      <c r="O309" s="43" t="s">
        <v>48</v>
      </c>
      <c r="P309" s="60"/>
      <c r="Q309" s="135"/>
      <c r="R309" s="7"/>
      <c r="S309" s="7"/>
      <c r="T309" s="8"/>
      <c r="U309" s="7"/>
    </row>
    <row r="310" spans="1:23" s="6" customFormat="1" ht="111" customHeight="1">
      <c r="A310" s="36">
        <v>287</v>
      </c>
      <c r="B310" s="37" t="s">
        <v>413</v>
      </c>
      <c r="C310" s="37" t="s">
        <v>681</v>
      </c>
      <c r="D310" s="30" t="s">
        <v>682</v>
      </c>
      <c r="E310" s="37" t="s">
        <v>52</v>
      </c>
      <c r="F310" s="37">
        <v>876</v>
      </c>
      <c r="G310" s="37" t="s">
        <v>298</v>
      </c>
      <c r="H310" s="37">
        <v>1</v>
      </c>
      <c r="I310" s="36">
        <v>42206</v>
      </c>
      <c r="J310" s="38" t="s">
        <v>49</v>
      </c>
      <c r="K310" s="39">
        <v>237336.69</v>
      </c>
      <c r="L310" s="40" t="s">
        <v>53</v>
      </c>
      <c r="M310" s="35" t="s">
        <v>54</v>
      </c>
      <c r="N310" s="38" t="s">
        <v>127</v>
      </c>
      <c r="O310" s="30" t="s">
        <v>48</v>
      </c>
      <c r="P310" s="41"/>
      <c r="Q310" s="135"/>
      <c r="R310" s="7"/>
      <c r="S310" s="7"/>
      <c r="T310" s="8"/>
      <c r="U310" s="7"/>
    </row>
    <row r="311" spans="1:23" s="6" customFormat="1" ht="111" customHeight="1">
      <c r="A311" s="36">
        <v>288</v>
      </c>
      <c r="B311" s="37" t="s">
        <v>183</v>
      </c>
      <c r="C311" s="37" t="s">
        <v>683</v>
      </c>
      <c r="D311" s="30" t="s">
        <v>684</v>
      </c>
      <c r="E311" s="37" t="s">
        <v>52</v>
      </c>
      <c r="F311" s="37">
        <v>876</v>
      </c>
      <c r="G311" s="37" t="s">
        <v>298</v>
      </c>
      <c r="H311" s="37">
        <v>1</v>
      </c>
      <c r="I311" s="36">
        <v>42206</v>
      </c>
      <c r="J311" s="38" t="s">
        <v>49</v>
      </c>
      <c r="K311" s="39">
        <v>135740</v>
      </c>
      <c r="L311" s="40" t="s">
        <v>53</v>
      </c>
      <c r="M311" s="35" t="s">
        <v>55</v>
      </c>
      <c r="N311" s="38" t="s">
        <v>127</v>
      </c>
      <c r="O311" s="30" t="s">
        <v>48</v>
      </c>
      <c r="P311" s="41"/>
      <c r="Q311" s="135"/>
      <c r="R311" s="7"/>
      <c r="S311" s="7"/>
      <c r="T311" s="8"/>
      <c r="U311" s="7"/>
    </row>
    <row r="312" spans="1:23" s="6" customFormat="1" ht="111" customHeight="1">
      <c r="A312" s="36">
        <v>289</v>
      </c>
      <c r="B312" s="37" t="s">
        <v>140</v>
      </c>
      <c r="C312" s="37" t="s">
        <v>343</v>
      </c>
      <c r="D312" s="30" t="s">
        <v>686</v>
      </c>
      <c r="E312" s="37" t="s">
        <v>52</v>
      </c>
      <c r="F312" s="37">
        <v>796</v>
      </c>
      <c r="G312" s="37" t="s">
        <v>369</v>
      </c>
      <c r="H312" s="37">
        <v>2</v>
      </c>
      <c r="I312" s="36">
        <v>42206</v>
      </c>
      <c r="J312" s="38" t="s">
        <v>49</v>
      </c>
      <c r="K312" s="39">
        <v>277000</v>
      </c>
      <c r="L312" s="40" t="s">
        <v>53</v>
      </c>
      <c r="M312" s="35" t="s">
        <v>55</v>
      </c>
      <c r="N312" s="38" t="s">
        <v>56</v>
      </c>
      <c r="O312" s="30" t="s">
        <v>48</v>
      </c>
      <c r="P312" s="41"/>
      <c r="Q312" s="135"/>
      <c r="R312" s="7"/>
      <c r="S312" s="7"/>
      <c r="T312" s="8"/>
      <c r="U312" s="7"/>
    </row>
    <row r="313" spans="1:23" s="6" customFormat="1" ht="23.25">
      <c r="A313" s="180" t="s">
        <v>29</v>
      </c>
      <c r="B313" s="180"/>
      <c r="C313" s="180"/>
      <c r="D313" s="180"/>
      <c r="E313" s="180"/>
      <c r="F313" s="180"/>
      <c r="G313" s="180"/>
      <c r="H313" s="180"/>
      <c r="I313" s="180"/>
      <c r="J313" s="180"/>
      <c r="K313" s="180"/>
      <c r="L313" s="180"/>
      <c r="M313" s="180"/>
      <c r="N313" s="180"/>
      <c r="O313" s="180"/>
      <c r="P313" s="144"/>
      <c r="Q313" s="59"/>
      <c r="R313" s="23"/>
      <c r="S313" s="7"/>
      <c r="T313" s="7"/>
      <c r="U313" s="7"/>
      <c r="V313" s="8"/>
      <c r="W313" s="7"/>
    </row>
    <row r="314" spans="1:23" s="6" customFormat="1" ht="37.5" customHeight="1">
      <c r="A314" s="180" t="s">
        <v>30</v>
      </c>
      <c r="B314" s="180"/>
      <c r="C314" s="180"/>
      <c r="D314" s="180"/>
      <c r="E314" s="180"/>
      <c r="F314" s="180"/>
      <c r="G314" s="180"/>
      <c r="H314" s="180"/>
      <c r="I314" s="180"/>
      <c r="J314" s="180"/>
      <c r="K314" s="180"/>
      <c r="L314" s="180"/>
      <c r="M314" s="180"/>
      <c r="N314" s="180"/>
      <c r="O314" s="180"/>
      <c r="P314" s="144"/>
      <c r="Q314" s="59"/>
      <c r="R314" s="23"/>
      <c r="S314" s="7"/>
      <c r="T314" s="7"/>
      <c r="U314" s="7"/>
      <c r="V314" s="8"/>
      <c r="W314" s="7"/>
    </row>
    <row r="315" spans="1:23" s="6" customFormat="1" ht="40.5" customHeight="1">
      <c r="A315" s="174" t="s">
        <v>31</v>
      </c>
      <c r="B315" s="174"/>
      <c r="C315" s="174"/>
      <c r="D315" s="174"/>
      <c r="E315" s="174"/>
      <c r="F315" s="174"/>
      <c r="G315" s="174"/>
      <c r="H315" s="174"/>
      <c r="I315" s="174"/>
      <c r="J315" s="174"/>
      <c r="K315" s="174"/>
      <c r="L315" s="174"/>
      <c r="M315" s="174"/>
      <c r="N315" s="145"/>
      <c r="O315" s="145"/>
      <c r="P315" s="144"/>
      <c r="Q315" s="59"/>
      <c r="R315" s="23"/>
      <c r="S315" s="7"/>
      <c r="T315" s="7"/>
      <c r="U315" s="7"/>
      <c r="V315" s="8"/>
      <c r="W315" s="7"/>
    </row>
    <row r="316" spans="1:23" s="6" customFormat="1" ht="39" customHeight="1">
      <c r="A316" s="174" t="s">
        <v>32</v>
      </c>
      <c r="B316" s="174"/>
      <c r="C316" s="174"/>
      <c r="D316" s="174"/>
      <c r="E316" s="174"/>
      <c r="F316" s="174"/>
      <c r="G316" s="174"/>
      <c r="H316" s="174"/>
      <c r="I316" s="174"/>
      <c r="J316" s="174"/>
      <c r="K316" s="174"/>
      <c r="L316" s="174"/>
      <c r="M316" s="174"/>
      <c r="N316" s="174"/>
      <c r="O316" s="174"/>
      <c r="P316" s="144"/>
      <c r="Q316" s="59"/>
      <c r="R316" s="23"/>
      <c r="S316" s="7"/>
      <c r="T316" s="7"/>
      <c r="U316" s="7"/>
      <c r="V316" s="8"/>
      <c r="W316" s="7"/>
    </row>
    <row r="317" spans="1:23" s="6" customFormat="1" ht="23.25">
      <c r="A317" s="174" t="s">
        <v>33</v>
      </c>
      <c r="B317" s="174"/>
      <c r="C317" s="174"/>
      <c r="D317" s="174"/>
      <c r="E317" s="174"/>
      <c r="F317" s="174"/>
      <c r="G317" s="174"/>
      <c r="H317" s="174"/>
      <c r="I317" s="174"/>
      <c r="J317" s="174"/>
      <c r="K317" s="174"/>
      <c r="L317" s="174"/>
      <c r="M317" s="174"/>
      <c r="N317" s="174"/>
      <c r="O317" s="174"/>
      <c r="P317" s="144"/>
      <c r="Q317" s="59"/>
      <c r="R317" s="23"/>
      <c r="S317" s="7"/>
      <c r="T317" s="7"/>
      <c r="U317" s="7"/>
      <c r="V317" s="8"/>
      <c r="W317" s="7"/>
    </row>
    <row r="318" spans="1:23" s="6" customFormat="1" ht="33" customHeight="1">
      <c r="A318" s="175" t="s">
        <v>34</v>
      </c>
      <c r="B318" s="175"/>
      <c r="C318" s="175"/>
      <c r="D318" s="175"/>
      <c r="E318" s="175"/>
      <c r="F318" s="175"/>
      <c r="G318" s="175"/>
      <c r="H318" s="175"/>
      <c r="I318" s="175"/>
      <c r="J318" s="175"/>
      <c r="K318" s="175"/>
      <c r="L318" s="175"/>
      <c r="M318" s="175"/>
      <c r="N318" s="175"/>
      <c r="O318" s="175"/>
      <c r="P318" s="144"/>
      <c r="Q318" s="59"/>
      <c r="R318" s="23"/>
      <c r="S318" s="7"/>
      <c r="T318" s="7"/>
      <c r="U318" s="7"/>
      <c r="V318" s="8"/>
      <c r="W318" s="7"/>
    </row>
    <row r="319" spans="1:23" s="6" customFormat="1" ht="33" customHeight="1">
      <c r="A319" s="146"/>
      <c r="B319" s="146"/>
      <c r="C319" s="146"/>
      <c r="D319" s="176" t="s">
        <v>650</v>
      </c>
      <c r="E319" s="176"/>
      <c r="F319" s="176"/>
      <c r="G319" s="176"/>
      <c r="H319" s="176"/>
      <c r="I319" s="176"/>
      <c r="J319" s="146"/>
      <c r="K319" s="146"/>
      <c r="L319" s="146"/>
      <c r="M319" s="146"/>
      <c r="N319" s="146"/>
      <c r="O319" s="146"/>
      <c r="P319" s="147"/>
      <c r="Q319" s="147"/>
      <c r="R319" s="23"/>
      <c r="S319" s="7"/>
      <c r="T319" s="7"/>
      <c r="U319" s="7"/>
      <c r="V319" s="8"/>
      <c r="W319" s="7"/>
    </row>
    <row r="320" spans="1:23" ht="23.25">
      <c r="A320" s="3"/>
      <c r="B320" s="6"/>
      <c r="C320" s="173"/>
      <c r="D320" s="173"/>
      <c r="E320" s="173"/>
      <c r="F320" s="6"/>
      <c r="G320" s="6"/>
      <c r="H320" s="6"/>
      <c r="I320" s="1"/>
      <c r="J320" s="1"/>
      <c r="L320" s="29"/>
      <c r="M320" s="29"/>
      <c r="P320" s="6"/>
      <c r="Q320" s="6"/>
      <c r="R320" s="24"/>
      <c r="S320" s="6"/>
      <c r="T320" s="6"/>
      <c r="U320" s="6"/>
      <c r="V320" s="6"/>
      <c r="W320" s="6"/>
    </row>
    <row r="321" spans="12:13">
      <c r="L321" s="29"/>
      <c r="M321" s="33"/>
    </row>
  </sheetData>
  <autoFilter ref="A18:X319"/>
  <customSheetViews>
    <customSheetView guid="{CF22AC1A-B1CF-4BDF-9ED2-5D7AE388B79D}" scale="55" showPageBreaks="1" fitToPage="1" printArea="1" showAutoFilter="1" hiddenRows="1" hiddenColumns="1" view="pageBreakPreview" topLeftCell="A15">
      <pane ySplit="4" topLeftCell="A64" activePane="bottomLeft" state="frozen"/>
      <selection pane="bottomLeft" activeCell="A69" sqref="A69:XFD69"/>
      <rowBreaks count="2" manualBreakCount="2">
        <brk id="74" max="14" man="1"/>
        <brk id="77"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1"/>
      <headerFooter>
        <oddFooter>&amp;C&amp;P</oddFooter>
      </headerFooter>
      <autoFilter ref="A18:X76"/>
    </customSheetView>
    <customSheetView guid="{2EB2F5D5-3E0A-4819-9C14-DA55525A8CF6}" scale="55" showPageBreaks="1" fitToPage="1" printArea="1" showAutoFilter="1" hiddenRows="1" hiddenColumns="1" view="pageBreakPreview" topLeftCell="A4">
      <selection activeCell="N66" sqref="N66:N69"/>
      <rowBreaks count="3" manualBreakCount="3">
        <brk id="96" max="17" man="1"/>
        <brk id="102" max="14" man="1"/>
        <brk id="105"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2"/>
      <headerFooter>
        <oddFooter>&amp;C&amp;P</oddFooter>
      </headerFooter>
      <autoFilter ref="A18:X99"/>
    </customSheetView>
    <customSheetView guid="{421E5625-75E0-47C3-9E67-925043D989F4}" scale="55" showPageBreaks="1" fitToPage="1" printArea="1" showAutoFilter="1" hiddenRows="1" hiddenColumns="1" view="pageBreakPreview" topLeftCell="A15">
      <pane ySplit="4" topLeftCell="A25" activePane="bottomLeft" state="frozen"/>
      <selection pane="bottomLeft" activeCell="B31" sqref="B31:O31"/>
      <rowBreaks count="3" manualBreakCount="3">
        <brk id="91" max="17" man="1"/>
        <brk id="97" max="14" man="1"/>
        <brk id="100"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1" fitToHeight="0" orientation="landscape" r:id="rId3"/>
      <headerFooter>
        <oddFooter>&amp;C&amp;P</oddFooter>
      </headerFooter>
      <autoFilter ref="A18:X97"/>
    </customSheetView>
    <customSheetView guid="{C1D32F1F-5D89-4263-9F04-31281888373B}" scale="55" showPageBreaks="1" fitToPage="1" printArea="1" showAutoFilter="1" hiddenRows="1" hiddenColumns="1" view="pageBreakPreview" topLeftCell="A15">
      <pane ySplit="4" topLeftCell="A19" activePane="bottomLeft" state="frozen"/>
      <selection pane="bottomLeft" activeCell="K23" sqref="K23"/>
      <rowBreaks count="2" manualBreakCount="2">
        <brk id="74" max="14" man="1"/>
        <brk id="77" max="14" man="1"/>
      </rowBreaks>
      <colBreaks count="2" manualBreakCount="2">
        <brk id="10" max="211" man="1"/>
        <brk id="15" max="211" man="1"/>
      </colBreaks>
      <pageMargins left="0.23622047244094491" right="0.23622047244094491" top="0.74803149606299213" bottom="0.74803149606299213" header="0.31496062992125984" footer="0.31496062992125984"/>
      <pageSetup paperSize="9" scale="40" fitToHeight="0" orientation="landscape" r:id="rId4"/>
      <headerFooter>
        <oddFooter>&amp;C&amp;P</oddFooter>
      </headerFooter>
      <autoFilter ref="A18:X76"/>
    </customSheetView>
  </customSheetViews>
  <mergeCells count="73">
    <mergeCell ref="B230:P230"/>
    <mergeCell ref="B232:P232"/>
    <mergeCell ref="B233:P233"/>
    <mergeCell ref="A314:O314"/>
    <mergeCell ref="A313:O313"/>
    <mergeCell ref="P187:Q187"/>
    <mergeCell ref="B121:P121"/>
    <mergeCell ref="B122:P122"/>
    <mergeCell ref="B150:P150"/>
    <mergeCell ref="B158:P158"/>
    <mergeCell ref="B159:P159"/>
    <mergeCell ref="B163:P163"/>
    <mergeCell ref="B164:P164"/>
    <mergeCell ref="B165:P165"/>
    <mergeCell ref="B123:P123"/>
    <mergeCell ref="B289:P289"/>
    <mergeCell ref="B154:P154"/>
    <mergeCell ref="B221:P221"/>
    <mergeCell ref="B229:P229"/>
    <mergeCell ref="C320:E320"/>
    <mergeCell ref="A316:O316"/>
    <mergeCell ref="A317:O317"/>
    <mergeCell ref="A315:M315"/>
    <mergeCell ref="A318:O318"/>
    <mergeCell ref="D319:I319"/>
    <mergeCell ref="B179:P179"/>
    <mergeCell ref="B188:P188"/>
    <mergeCell ref="B222:P222"/>
    <mergeCell ref="B223:P223"/>
    <mergeCell ref="N1:P1"/>
    <mergeCell ref="L2:P2"/>
    <mergeCell ref="A3:O4"/>
    <mergeCell ref="A7:D7"/>
    <mergeCell ref="A8:D8"/>
    <mergeCell ref="E8:O8"/>
    <mergeCell ref="E7:O7"/>
    <mergeCell ref="K6:M6"/>
    <mergeCell ref="D5:O5"/>
    <mergeCell ref="A9:D9"/>
    <mergeCell ref="A10:D10"/>
    <mergeCell ref="E10:O10"/>
    <mergeCell ref="E9:O9"/>
    <mergeCell ref="G19:K19"/>
    <mergeCell ref="E11:O11"/>
    <mergeCell ref="I16:J16"/>
    <mergeCell ref="E13:O13"/>
    <mergeCell ref="E12:O12"/>
    <mergeCell ref="B103:O103"/>
    <mergeCell ref="B104:O104"/>
    <mergeCell ref="A11:D11"/>
    <mergeCell ref="A12:D12"/>
    <mergeCell ref="A13:D13"/>
    <mergeCell ref="A15:A17"/>
    <mergeCell ref="B15:B17"/>
    <mergeCell ref="C15:C17"/>
    <mergeCell ref="B53:P53"/>
    <mergeCell ref="B88:P88"/>
    <mergeCell ref="B119:P119"/>
    <mergeCell ref="B120:P120"/>
    <mergeCell ref="B90:P90"/>
    <mergeCell ref="B286:P286"/>
    <mergeCell ref="P15:P17"/>
    <mergeCell ref="N15:N17"/>
    <mergeCell ref="L16:M16"/>
    <mergeCell ref="O15:O17"/>
    <mergeCell ref="K16:K17"/>
    <mergeCell ref="D15:M15"/>
    <mergeCell ref="E16:E17"/>
    <mergeCell ref="F16:G16"/>
    <mergeCell ref="H16:H17"/>
    <mergeCell ref="D16:D17"/>
    <mergeCell ref="B196:P196"/>
    <mergeCell ref="B213:P213"/>
  </mergeCells>
  <dataValidations count="1">
    <dataValidation type="decimal" operator="greaterThanOrEqual" allowBlank="1" showInputMessage="1" showErrorMessage="1" sqref="K105">
      <formula1>0</formula1>
    </dataValidation>
  </dataValidations>
  <hyperlinks>
    <hyperlink ref="E10" r:id="rId5"/>
  </hyperlinks>
  <pageMargins left="0.23622047244094491" right="0.23622047244094491" top="0.74803149606299213" bottom="0.74803149606299213" header="0.31496062992125984" footer="0.31496062992125984"/>
  <pageSetup paperSize="9" scale="41" fitToHeight="0" orientation="landscape" r:id="rId6"/>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товары (работы, услуги)</vt:lpstr>
    </vt:vector>
  </TitlesOfParts>
  <Company>Kraftway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Грачева</dc:creator>
  <cp:lastModifiedBy>Скачкова Дарья Александровна</cp:lastModifiedBy>
  <cp:lastPrinted>2026-07-07T06:58:45Z</cp:lastPrinted>
  <dcterms:created xsi:type="dcterms:W3CDTF">2012-03-21T08:28:21Z</dcterms:created>
  <dcterms:modified xsi:type="dcterms:W3CDTF">2026-07-14T13:07:54Z</dcterms:modified>
</cp:coreProperties>
</file>